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8505" activeTab="1"/>
  </bookViews>
  <sheets>
    <sheet name="Предв.этап" sheetId="3" r:id="rId1"/>
    <sheet name="Финал" sheetId="1"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1" hidden="1">Финал!#REF!</definedName>
    <definedName name="Z_BAECDCB9_3EEB_4217_B35B_1C8089F9B5BB_.wvu.Rows" localSheetId="1" hidden="1">Финал!#REF!</definedName>
    <definedName name="Z_F809504A_1B3D_4948_A071_6AE5F7F97D89_.wvu.Rows" localSheetId="1" hidden="1">Финал!#REF!</definedName>
  </definedNames>
  <calcPr calcId="144525"/>
</workbook>
</file>

<file path=xl/calcChain.xml><?xml version="1.0" encoding="utf-8"?>
<calcChain xmlns="http://schemas.openxmlformats.org/spreadsheetml/2006/main">
  <c r="B192" i="3" l="1"/>
  <c r="B191" i="3"/>
  <c r="J35" i="3"/>
  <c r="J33" i="3"/>
  <c r="J31" i="3"/>
  <c r="J25" i="3"/>
  <c r="J23" i="3"/>
  <c r="J21" i="3"/>
  <c r="J15" i="3"/>
  <c r="J13" i="3"/>
  <c r="J11" i="3"/>
  <c r="B201" i="1" l="1"/>
  <c r="B200" i="1"/>
</calcChain>
</file>

<file path=xl/sharedStrings.xml><?xml version="1.0" encoding="utf-8"?>
<sst xmlns="http://schemas.openxmlformats.org/spreadsheetml/2006/main" count="161" uniqueCount="82">
  <si>
    <t>ОСНОВНОЙ ТУРНИР В СПОРТИВНОЙ ДИСЦИПЛИНЕ "ОДИНОЧНЫЙ РАЗРЯД"</t>
  </si>
  <si>
    <t>Название турнира</t>
  </si>
  <si>
    <t>Место проведения</t>
  </si>
  <si>
    <t>Сроки проведения</t>
  </si>
  <si>
    <t>Возрастная группа</t>
  </si>
  <si>
    <t>Пол игроков</t>
  </si>
  <si>
    <t>Категория</t>
  </si>
  <si>
    <t>Класс</t>
  </si>
  <si>
    <t>Статус игрока</t>
  </si>
  <si>
    <t>№ строк</t>
  </si>
  <si>
    <t>Фамилия</t>
  </si>
  <si>
    <t>И.О.</t>
  </si>
  <si>
    <t>Город (страна)</t>
  </si>
  <si>
    <t>1/4</t>
  </si>
  <si>
    <t>1/2</t>
  </si>
  <si>
    <t>Финал</t>
  </si>
  <si>
    <t>финала</t>
  </si>
  <si>
    <t>3 место</t>
  </si>
  <si>
    <t>№</t>
  </si>
  <si>
    <t>Сеяные игроки</t>
  </si>
  <si>
    <t>Очки</t>
  </si>
  <si>
    <t>Дополнительный игрок</t>
  </si>
  <si>
    <t>Замененный игрок</t>
  </si>
  <si>
    <t>Присутствовали на жеребьевке</t>
  </si>
  <si>
    <t>Дата жеребьевки</t>
  </si>
  <si>
    <t>Время жеребьевки</t>
  </si>
  <si>
    <t>Главный судья</t>
  </si>
  <si>
    <t>Подпись</t>
  </si>
  <si>
    <t>Фамилия И.О.</t>
  </si>
  <si>
    <t>ВЗРОСЛЫЕ</t>
  </si>
  <si>
    <t>ФТ</t>
  </si>
  <si>
    <t>-</t>
  </si>
  <si>
    <t>ДО 19 ЛЕТ</t>
  </si>
  <si>
    <t>I</t>
  </si>
  <si>
    <t>А</t>
  </si>
  <si>
    <t>Ожидающий игрок</t>
  </si>
  <si>
    <t>ДО 17 ЛЕТ</t>
  </si>
  <si>
    <t>II</t>
  </si>
  <si>
    <t>Б</t>
  </si>
  <si>
    <t>ДО 15 ЛЕТ</t>
  </si>
  <si>
    <t>III</t>
  </si>
  <si>
    <t>В</t>
  </si>
  <si>
    <t>ДО 13 ЛЕТ</t>
  </si>
  <si>
    <t>IV</t>
  </si>
  <si>
    <t>Г</t>
  </si>
  <si>
    <t>9-10 ЛЕТ</t>
  </si>
  <si>
    <t>V</t>
  </si>
  <si>
    <t>VI</t>
  </si>
  <si>
    <t>КЛУБНЫЙ ТУРНИР  "ДИНАМО" мужской одиночный разряд</t>
  </si>
  <si>
    <t xml:space="preserve"> ТК "Динамо-Центр"</t>
  </si>
  <si>
    <t>Чернов Иван</t>
  </si>
  <si>
    <t>Селезнев Александр</t>
  </si>
  <si>
    <t>Скляренко Алексей</t>
  </si>
  <si>
    <t>Лоськов Михаил</t>
  </si>
  <si>
    <t>Поляков Алексей</t>
  </si>
  <si>
    <t>Скляренко А.</t>
  </si>
  <si>
    <t>Колобов А.</t>
  </si>
  <si>
    <t>Поляков А.</t>
  </si>
  <si>
    <t>1 место</t>
  </si>
  <si>
    <t>Селезнев А.</t>
  </si>
  <si>
    <t>ОСНОВНОЙ ТУРНИР В СПОРТИВНОЙ ДИСЦИПЛИНЕ "ОДИНОЧНЫЙ РАЗРЯД" (ПРЕДВАРИТЕЛЬНЫЙ ЭТАП, 4х3)</t>
  </si>
  <si>
    <t>ПРЕДВАРИТЕЛЬНЫЙ ЭТАП</t>
  </si>
  <si>
    <t>ГРУППА 1</t>
  </si>
  <si>
    <t>Расстановка</t>
  </si>
  <si>
    <t>Статус</t>
  </si>
  <si>
    <r>
      <t>Сеты</t>
    </r>
    <r>
      <rPr>
        <vertAlign val="superscript"/>
        <sz val="12"/>
        <rFont val="Arial Cyr"/>
        <charset val="204"/>
      </rPr>
      <t>1</t>
    </r>
  </si>
  <si>
    <r>
      <t>Геймы</t>
    </r>
    <r>
      <rPr>
        <vertAlign val="superscript"/>
        <sz val="12"/>
        <rFont val="Arial Cyr"/>
        <charset val="204"/>
      </rPr>
      <t>2</t>
    </r>
  </si>
  <si>
    <t>Место</t>
  </si>
  <si>
    <t>ГРУППА 2</t>
  </si>
  <si>
    <t>ГРУППА 3</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</si>
  <si>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</si>
  <si>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</si>
  <si>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КЛУБНЫЙ ТУРНИР СК ДИНАМО-ЦЕНТР</t>
  </si>
  <si>
    <t>МУЖЧИНЫ</t>
  </si>
  <si>
    <t xml:space="preserve">Колобов Антон </t>
  </si>
  <si>
    <t>Аратов Александр Николаевич</t>
  </si>
  <si>
    <t>Скляренко Ярослав</t>
  </si>
  <si>
    <t>Булкин Павел</t>
  </si>
  <si>
    <t>Х</t>
  </si>
  <si>
    <t>Аратов А.Н.</t>
  </si>
  <si>
    <t>Скляренко Яр.</t>
  </si>
  <si>
    <t>76(4)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</si>
</sst>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1" x14ac:knownFonts="1">
    <font>
      <sz val="11"/>
      <color theme="1"/>
      <name val="Calibri"/>
      <family val="2"/>
      <charset val="204"/>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8"/>
      <name val="Arial Cyr"/>
      <charset val="204"/>
    </font>
    <font>
      <b/>
      <sz val="10"/>
      <name val="Arial Cyr"/>
      <charset val="204"/>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8"/>
      <name val="Arial Cyr"/>
      <family val="2"/>
      <charset val="204"/>
    </font>
    <font>
      <sz val="7"/>
      <name val="Arial Cyr"/>
      <family val="2"/>
      <charset val="204"/>
    </font>
    <font>
      <sz val="10"/>
      <color indexed="42"/>
      <name val="Arial Cyr"/>
      <family val="2"/>
      <charset val="204"/>
    </font>
    <font>
      <sz val="10"/>
      <color indexed="42"/>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b/>
      <sz val="14"/>
      <name val="Arial Cyr"/>
      <charset val="204"/>
    </font>
    <font>
      <sz val="12"/>
      <name val="Arial Cyr"/>
      <family val="2"/>
      <charset val="204"/>
    </font>
    <font>
      <sz val="14"/>
      <name val="Arial Cyr"/>
      <charset val="204"/>
    </font>
    <font>
      <sz val="12"/>
      <name val="Arial Cyr"/>
      <charset val="204"/>
    </font>
    <font>
      <sz val="18"/>
      <name val="Arial Cyr"/>
      <charset val="204"/>
    </font>
    <font>
      <b/>
      <sz val="12"/>
      <name val="Arial Cyr"/>
      <charset val="204"/>
    </font>
    <font>
      <sz val="8"/>
      <color rgb="FF000000"/>
      <name val="Tahoma"/>
      <family val="2"/>
      <charset val="204"/>
    </font>
    <font>
      <sz val="8"/>
      <name val="Tahoma"/>
      <family val="2"/>
      <charset val="204"/>
    </font>
    <font>
      <vertAlign val="superscript"/>
      <sz val="12"/>
      <name val="Arial Cyr"/>
      <charset val="204"/>
    </font>
    <font>
      <sz val="20"/>
      <name val="Arial Cyr"/>
      <charset val="204"/>
    </font>
    <font>
      <b/>
      <i/>
      <sz val="12"/>
      <name val="Arial Cyr"/>
      <family val="2"/>
      <charset val="204"/>
    </font>
  </fonts>
  <fills count="2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55"/>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medium">
        <color indexed="64"/>
      </right>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bottom style="hair">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right style="thin">
        <color indexed="64"/>
      </right>
      <top style="hair">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67">
    <xf numFmtId="0" fontId="0" fillId="0" borderId="0"/>
    <xf numFmtId="0" fontId="2"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5"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0" fillId="6" borderId="18" applyNumberFormat="0" applyFont="0" applyAlignment="0" applyProtection="0"/>
    <xf numFmtId="0" fontId="21" fillId="18" borderId="0" applyNumberFormat="0" applyBorder="0" applyAlignment="0" applyProtection="0"/>
    <xf numFmtId="0" fontId="22" fillId="19" borderId="18" applyNumberFormat="0" applyAlignment="0" applyProtection="0"/>
    <xf numFmtId="0" fontId="23" fillId="8" borderId="0" applyNumberFormat="0" applyBorder="0" applyAlignment="0" applyProtection="0"/>
    <xf numFmtId="0" fontId="24" fillId="19" borderId="19" applyNumberFormat="0" applyAlignment="0" applyProtection="0"/>
    <xf numFmtId="0" fontId="25" fillId="20" borderId="20" applyNumberFormat="0" applyAlignment="0" applyProtection="0"/>
    <xf numFmtId="0" fontId="26" fillId="21" borderId="0" applyNumberFormat="0" applyBorder="0" applyAlignment="0" applyProtection="0"/>
    <xf numFmtId="0" fontId="27" fillId="0" borderId="0" applyNumberFormat="0" applyFill="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1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28" fillId="0" borderId="0" applyNumberFormat="0" applyFill="0" applyBorder="0" applyAlignment="0" applyProtection="0"/>
    <xf numFmtId="0" fontId="29" fillId="26" borderId="0" applyNumberFormat="0" applyBorder="0" applyAlignment="0" applyProtection="0"/>
    <xf numFmtId="0" fontId="30" fillId="0" borderId="21" applyNumberFormat="0" applyFill="0" applyAlignment="0" applyProtection="0"/>
    <xf numFmtId="0" fontId="31" fillId="0" borderId="22" applyNumberFormat="0" applyFill="0" applyAlignment="0" applyProtection="0"/>
    <xf numFmtId="0" fontId="32" fillId="0" borderId="23" applyNumberFormat="0" applyFill="0" applyAlignment="0" applyProtection="0"/>
    <xf numFmtId="0" fontId="32" fillId="0" borderId="0" applyNumberFormat="0" applyFill="0" applyBorder="0" applyAlignment="0" applyProtection="0"/>
    <xf numFmtId="0" fontId="33" fillId="5" borderId="18" applyNumberFormat="0" applyAlignment="0" applyProtection="0"/>
    <xf numFmtId="0" fontId="34" fillId="7" borderId="19" applyNumberFormat="0" applyAlignment="0" applyProtection="0"/>
    <xf numFmtId="0" fontId="35" fillId="11" borderId="24" applyNumberFormat="0" applyAlignment="0" applyProtection="0"/>
    <xf numFmtId="0" fontId="36" fillId="0" borderId="25" applyNumberFormat="0" applyFill="0" applyAlignment="0" applyProtection="0"/>
    <xf numFmtId="0" fontId="37" fillId="0" borderId="26" applyNumberFormat="0" applyFill="0" applyAlignment="0" applyProtection="0"/>
    <xf numFmtId="0" fontId="38" fillId="6" borderId="0" applyNumberFormat="0" applyBorder="0" applyAlignment="0" applyProtection="0"/>
    <xf numFmtId="0" fontId="39" fillId="27" borderId="27" applyNumberFormat="0" applyFont="0" applyAlignment="0" applyProtection="0"/>
    <xf numFmtId="0" fontId="40" fillId="19" borderId="18" applyNumberFormat="0" applyAlignment="0" applyProtection="0"/>
    <xf numFmtId="0" fontId="41"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5" fillId="19" borderId="3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 fillId="0" borderId="0"/>
    <xf numFmtId="0" fontId="1" fillId="0" borderId="0"/>
  </cellStyleXfs>
  <cellXfs count="387">
    <xf numFmtId="0" fontId="0" fillId="0" borderId="0" xfId="0"/>
    <xf numFmtId="0" fontId="3" fillId="0" borderId="0" xfId="1" applyFont="1" applyBorder="1" applyAlignment="1">
      <alignment vertical="center" wrapText="1"/>
    </xf>
    <xf numFmtId="0" fontId="4" fillId="0" borderId="0" xfId="1" applyFont="1" applyAlignment="1">
      <alignment vertical="center" wrapText="1"/>
    </xf>
    <xf numFmtId="0" fontId="4" fillId="0" borderId="0" xfId="1" applyFont="1" applyFill="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NumberFormat="1" applyFont="1" applyBorder="1" applyAlignment="1">
      <alignment horizontal="right" vertical="center" wrapText="1"/>
    </xf>
    <xf numFmtId="0" fontId="4" fillId="0" borderId="0" xfId="1" applyFont="1" applyBorder="1" applyAlignment="1">
      <alignment vertical="center" wrapText="1"/>
    </xf>
    <xf numFmtId="0" fontId="2" fillId="2" borderId="2" xfId="1" applyFont="1" applyFill="1" applyBorder="1" applyAlignment="1" applyProtection="1">
      <alignment vertical="center" shrinkToFit="1"/>
      <protection locked="0"/>
    </xf>
    <xf numFmtId="0" fontId="4" fillId="0" borderId="5" xfId="1" applyFont="1" applyBorder="1" applyAlignment="1">
      <alignment vertical="center" shrinkToFit="1"/>
    </xf>
    <xf numFmtId="0" fontId="4" fillId="0" borderId="0" xfId="1" applyFont="1" applyBorder="1" applyAlignment="1">
      <alignment vertical="center" shrinkToFit="1"/>
    </xf>
    <xf numFmtId="0" fontId="4" fillId="0" borderId="0" xfId="1" applyNumberFormat="1" applyFont="1" applyBorder="1" applyAlignment="1">
      <alignment vertical="center" shrinkToFit="1"/>
    </xf>
    <xf numFmtId="0" fontId="4" fillId="0" borderId="0" xfId="1" applyFont="1" applyAlignment="1">
      <alignment vertical="center" shrinkToFit="1"/>
    </xf>
    <xf numFmtId="0" fontId="4" fillId="0" borderId="0" xfId="1" applyFont="1" applyFill="1" applyAlignment="1">
      <alignment vertical="center" shrinkToFit="1"/>
    </xf>
    <xf numFmtId="0" fontId="8" fillId="0" borderId="2" xfId="1" applyFont="1" applyBorder="1" applyAlignment="1">
      <alignment shrinkToFit="1"/>
    </xf>
    <xf numFmtId="0" fontId="8" fillId="0" borderId="7" xfId="1" applyFont="1" applyBorder="1" applyAlignment="1">
      <alignment shrinkToFit="1"/>
    </xf>
    <xf numFmtId="0" fontId="8" fillId="0" borderId="0" xfId="1" applyFont="1" applyBorder="1" applyAlignment="1">
      <alignment shrinkToFit="1"/>
    </xf>
    <xf numFmtId="0" fontId="8" fillId="0" borderId="0" xfId="1" applyNumberFormat="1" applyFont="1" applyBorder="1" applyAlignment="1" applyProtection="1">
      <alignment shrinkToFit="1"/>
    </xf>
    <xf numFmtId="0" fontId="7" fillId="0" borderId="0" xfId="1" applyFont="1" applyAlignment="1">
      <alignment shrinkToFit="1"/>
    </xf>
    <xf numFmtId="0" fontId="7" fillId="0" borderId="0" xfId="1" applyFont="1" applyFill="1" applyAlignment="1">
      <alignment shrinkToFit="1"/>
    </xf>
    <xf numFmtId="0" fontId="3" fillId="0" borderId="0" xfId="1" applyFont="1" applyAlignment="1">
      <alignment vertical="center" wrapText="1"/>
    </xf>
    <xf numFmtId="0" fontId="9" fillId="0" borderId="8" xfId="1" applyNumberFormat="1" applyFont="1" applyFill="1" applyBorder="1" applyAlignment="1" applyProtection="1">
      <alignment horizontal="center" vertical="center" wrapText="1"/>
      <protection locked="0"/>
    </xf>
    <xf numFmtId="0" fontId="3" fillId="0" borderId="0" xfId="1" applyFont="1" applyAlignment="1">
      <alignment horizontal="center" vertical="center" wrapText="1"/>
    </xf>
    <xf numFmtId="0" fontId="10" fillId="0" borderId="0" xfId="1" applyFont="1" applyFill="1" applyBorder="1" applyAlignment="1">
      <alignment horizontal="center" vertical="center" wrapText="1"/>
    </xf>
    <xf numFmtId="49" fontId="13" fillId="0" borderId="0" xfId="1" applyNumberFormat="1" applyFont="1" applyFill="1" applyAlignment="1">
      <alignment horizontal="center" vertical="center" wrapText="1"/>
    </xf>
    <xf numFmtId="0" fontId="4" fillId="0" borderId="0" xfId="1" applyNumberFormat="1" applyFont="1" applyFill="1" applyAlignment="1">
      <alignment vertical="center" wrapText="1"/>
    </xf>
    <xf numFmtId="0" fontId="4" fillId="0" borderId="0" xfId="1" applyNumberFormat="1" applyFont="1" applyFill="1" applyBorder="1" applyAlignment="1">
      <alignment vertical="center" wrapText="1"/>
    </xf>
    <xf numFmtId="49" fontId="10" fillId="0" borderId="0" xfId="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2" fillId="0" borderId="8" xfId="1" applyFill="1" applyBorder="1" applyAlignment="1">
      <alignment horizontal="center" vertical="center" wrapText="1"/>
    </xf>
    <xf numFmtId="0" fontId="10" fillId="0" borderId="0" xfId="1" applyFont="1" applyAlignment="1">
      <alignment horizontal="center" vertical="center" wrapText="1"/>
    </xf>
    <xf numFmtId="0" fontId="2" fillId="0" borderId="0" xfId="1" applyFont="1" applyBorder="1" applyAlignment="1" applyProtection="1">
      <alignment horizontal="left" shrinkToFit="1"/>
    </xf>
    <xf numFmtId="0" fontId="2" fillId="0" borderId="0" xfId="1" applyBorder="1" applyAlignment="1">
      <alignment horizontal="center" vertical="center" wrapText="1"/>
    </xf>
    <xf numFmtId="49" fontId="10" fillId="0" borderId="0" xfId="1" applyNumberFormat="1" applyFont="1" applyBorder="1" applyAlignment="1">
      <alignment horizontal="center" vertical="center" wrapText="1"/>
    </xf>
    <xf numFmtId="49" fontId="10" fillId="0" borderId="0" xfId="1" applyNumberFormat="1" applyFont="1" applyBorder="1" applyAlignment="1" applyProtection="1">
      <alignment horizontal="center" vertical="center" wrapText="1"/>
    </xf>
    <xf numFmtId="0" fontId="10" fillId="0" borderId="0" xfId="1" applyNumberFormat="1" applyFont="1" applyBorder="1" applyAlignment="1">
      <alignment horizontal="center" vertical="center" wrapText="1"/>
    </xf>
    <xf numFmtId="0" fontId="10" fillId="0" borderId="0" xfId="1" applyFont="1" applyFill="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4" fillId="0" borderId="0" xfId="1" applyFont="1" applyFill="1" applyAlignment="1">
      <alignment horizontal="center" vertical="center" wrapText="1"/>
    </xf>
    <xf numFmtId="0" fontId="15" fillId="0" borderId="14"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4" fillId="0" borderId="0" xfId="1" applyFont="1" applyFill="1" applyAlignment="1">
      <alignment horizontal="center" wrapText="1"/>
    </xf>
    <xf numFmtId="0" fontId="4" fillId="0" borderId="0" xfId="1" applyNumberFormat="1" applyFont="1" applyFill="1" applyBorder="1" applyAlignment="1" applyProtection="1">
      <alignment horizontal="left" shrinkToFit="1"/>
    </xf>
    <xf numFmtId="0" fontId="16" fillId="0" borderId="9" xfId="1" applyNumberFormat="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center" vertical="top" shrinkToFit="1"/>
    </xf>
    <xf numFmtId="0" fontId="2" fillId="0" borderId="11" xfId="1" applyNumberFormat="1" applyFont="1" applyFill="1" applyBorder="1" applyAlignment="1" applyProtection="1">
      <alignment horizontal="center" shrinkToFit="1"/>
    </xf>
    <xf numFmtId="0" fontId="15"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16" fillId="0" borderId="11" xfId="1" applyNumberFormat="1" applyFont="1" applyFill="1" applyBorder="1" applyAlignment="1" applyProtection="1">
      <alignment horizontal="center" shrinkToFit="1"/>
      <protection locked="0"/>
    </xf>
    <xf numFmtId="0" fontId="2" fillId="0" borderId="0" xfId="1" applyNumberFormat="1" applyFont="1" applyFill="1" applyBorder="1" applyAlignment="1" applyProtection="1">
      <alignment horizontal="center" vertical="top" shrinkToFit="1"/>
      <protection locked="0"/>
    </xf>
    <xf numFmtId="49" fontId="2" fillId="0" borderId="11" xfId="1" applyNumberFormat="1" applyFont="1" applyFill="1" applyBorder="1" applyAlignment="1" applyProtection="1">
      <alignment horizontal="center" shrinkToFit="1"/>
    </xf>
    <xf numFmtId="0" fontId="2" fillId="0" borderId="0" xfId="1" applyNumberFormat="1" applyFont="1" applyFill="1" applyBorder="1" applyAlignment="1" applyProtection="1">
      <alignment shrinkToFit="1"/>
    </xf>
    <xf numFmtId="0" fontId="2" fillId="0" borderId="0" xfId="1" applyFont="1" applyBorder="1" applyAlignment="1" applyProtection="1">
      <alignment horizontal="center" shrinkToFit="1"/>
    </xf>
    <xf numFmtId="0" fontId="4" fillId="0" borderId="0" xfId="1" applyFont="1" applyBorder="1" applyAlignment="1">
      <alignment horizontal="center" wrapText="1"/>
    </xf>
    <xf numFmtId="0" fontId="4" fillId="3" borderId="0" xfId="1" applyFont="1" applyFill="1" applyBorder="1" applyAlignment="1" applyProtection="1">
      <alignment horizontal="center" shrinkToFit="1"/>
      <protection locked="0"/>
    </xf>
    <xf numFmtId="0" fontId="2" fillId="0" borderId="0" xfId="1" applyNumberFormat="1" applyFont="1" applyBorder="1" applyAlignment="1" applyProtection="1">
      <alignment horizontal="left" shrinkToFit="1"/>
    </xf>
    <xf numFmtId="0" fontId="4" fillId="0" borderId="0" xfId="1" applyNumberFormat="1" applyFont="1" applyBorder="1" applyAlignment="1" applyProtection="1">
      <alignment horizontal="left" shrinkToFit="1"/>
    </xf>
    <xf numFmtId="0" fontId="8" fillId="0" borderId="0" xfId="1" applyNumberFormat="1" applyFont="1" applyBorder="1" applyAlignment="1" applyProtection="1">
      <alignment vertical="center" shrinkToFit="1"/>
    </xf>
    <xf numFmtId="0" fontId="2" fillId="0" borderId="12" xfId="1" applyNumberFormat="1" applyFont="1" applyBorder="1" applyAlignment="1">
      <alignment horizontal="center" shrinkToFit="1"/>
    </xf>
    <xf numFmtId="0" fontId="2" fillId="0" borderId="8" xfId="1" applyNumberFormat="1" applyFont="1" applyBorder="1" applyAlignment="1" applyProtection="1">
      <alignment shrinkToFit="1"/>
    </xf>
    <xf numFmtId="0" fontId="2" fillId="0" borderId="0" xfId="1" applyNumberFormat="1" applyFont="1" applyBorder="1" applyAlignment="1" applyProtection="1">
      <alignment shrinkToFit="1"/>
    </xf>
    <xf numFmtId="0" fontId="4" fillId="0" borderId="0" xfId="1" applyFont="1" applyFill="1" applyBorder="1" applyAlignment="1" applyProtection="1">
      <alignment vertical="center" wrapText="1"/>
      <protection locked="0"/>
    </xf>
    <xf numFmtId="0" fontId="4" fillId="0" borderId="0" xfId="1" applyNumberFormat="1" applyFont="1" applyBorder="1" applyAlignment="1">
      <alignment shrinkToFit="1"/>
    </xf>
    <xf numFmtId="0" fontId="4" fillId="0" borderId="0" xfId="1" applyFont="1" applyFill="1" applyBorder="1" applyAlignment="1" applyProtection="1">
      <alignment shrinkToFit="1"/>
    </xf>
    <xf numFmtId="0" fontId="2" fillId="0" borderId="6" xfId="1" applyNumberFormat="1" applyFont="1" applyBorder="1" applyAlignment="1">
      <alignment horizontal="center" shrinkToFit="1"/>
    </xf>
    <xf numFmtId="0" fontId="13" fillId="0" borderId="11" xfId="1" applyNumberFormat="1" applyFont="1" applyBorder="1" applyAlignment="1" applyProtection="1">
      <alignment vertical="center" shrinkToFit="1"/>
      <protection locked="0"/>
    </xf>
    <xf numFmtId="0" fontId="4" fillId="0" borderId="14" xfId="1" applyNumberFormat="1" applyFont="1" applyBorder="1" applyAlignment="1">
      <alignment vertical="top" shrinkToFit="1"/>
    </xf>
    <xf numFmtId="0" fontId="4" fillId="0" borderId="0" xfId="1" applyNumberFormat="1" applyFont="1" applyBorder="1" applyAlignment="1">
      <alignment vertical="top" shrinkToFit="1"/>
    </xf>
    <xf numFmtId="0" fontId="4" fillId="0" borderId="0" xfId="1" applyFont="1" applyFill="1" applyBorder="1" applyAlignment="1" applyProtection="1">
      <alignment vertical="center" shrinkToFit="1"/>
    </xf>
    <xf numFmtId="0" fontId="4" fillId="0" borderId="0" xfId="1" applyNumberFormat="1" applyFont="1" applyFill="1" applyBorder="1" applyAlignment="1" applyProtection="1">
      <alignment vertical="center" shrinkToFit="1"/>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8" fillId="0" borderId="0" xfId="1" applyFont="1" applyBorder="1" applyAlignment="1">
      <alignment vertical="center" wrapText="1"/>
    </xf>
    <xf numFmtId="0" fontId="8" fillId="0" borderId="0" xfId="1" applyFont="1" applyFill="1" applyBorder="1" applyAlignment="1" applyProtection="1">
      <alignment vertical="center" wrapText="1"/>
      <protection locked="0"/>
    </xf>
    <xf numFmtId="0" fontId="4" fillId="0" borderId="0" xfId="1" applyNumberFormat="1" applyFont="1" applyBorder="1" applyAlignment="1" applyProtection="1">
      <alignment shrinkToFit="1"/>
    </xf>
    <xf numFmtId="0" fontId="2" fillId="0" borderId="0" xfId="1" applyNumberFormat="1" applyFill="1" applyBorder="1" applyAlignment="1" applyProtection="1">
      <alignment vertical="top"/>
    </xf>
    <xf numFmtId="0" fontId="2" fillId="0" borderId="0" xfId="1" applyNumberFormat="1" applyFont="1" applyFill="1" applyBorder="1" applyAlignment="1" applyProtection="1">
      <alignment vertical="top" shrinkToFit="1"/>
    </xf>
    <xf numFmtId="0" fontId="2" fillId="0" borderId="0" xfId="1" applyFont="1" applyFill="1" applyAlignment="1">
      <alignment vertical="center" shrinkToFit="1"/>
    </xf>
    <xf numFmtId="0" fontId="4" fillId="0" borderId="0" xfId="1" applyFont="1" applyFill="1" applyBorder="1" applyAlignment="1">
      <alignment horizontal="center" vertical="center" shrinkToFit="1"/>
    </xf>
    <xf numFmtId="0" fontId="4" fillId="0" borderId="0" xfId="1" applyFont="1" applyFill="1" applyBorder="1" applyAlignment="1" applyProtection="1">
      <alignment horizontal="center" vertical="center" shrinkToFit="1"/>
    </xf>
    <xf numFmtId="0" fontId="7" fillId="2" borderId="1"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 xfId="1" applyFont="1" applyFill="1" applyBorder="1" applyAlignment="1" applyProtection="1">
      <alignment horizontal="left" vertical="center" shrinkToFit="1"/>
    </xf>
    <xf numFmtId="0" fontId="7" fillId="2" borderId="2" xfId="1" applyFont="1" applyFill="1" applyBorder="1" applyAlignment="1">
      <alignment vertical="center" shrinkToFit="1"/>
    </xf>
    <xf numFmtId="0" fontId="5" fillId="0" borderId="11" xfId="1" applyFont="1" applyFill="1" applyBorder="1" applyAlignment="1">
      <alignment vertical="center" wrapText="1"/>
    </xf>
    <xf numFmtId="0" fontId="5" fillId="0" borderId="0" xfId="1" applyFont="1" applyBorder="1" applyAlignment="1">
      <alignment vertical="center" wrapText="1"/>
    </xf>
    <xf numFmtId="0" fontId="5" fillId="0" borderId="0" xfId="1" applyFont="1" applyFill="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Border="1" applyAlignment="1">
      <alignment horizontal="center" vertical="center" shrinkToFit="1"/>
    </xf>
    <xf numFmtId="0" fontId="5" fillId="0" borderId="11" xfId="1" applyFont="1" applyBorder="1" applyAlignment="1" applyProtection="1">
      <alignment horizontal="center" shrinkToFit="1"/>
    </xf>
    <xf numFmtId="0" fontId="4" fillId="0" borderId="11" xfId="1" applyFont="1" applyBorder="1" applyAlignment="1">
      <alignment vertical="center" wrapText="1"/>
    </xf>
    <xf numFmtId="0" fontId="5" fillId="0" borderId="11" xfId="1" applyFont="1" applyBorder="1" applyAlignment="1">
      <alignment horizontal="center" vertical="center" wrapText="1"/>
    </xf>
    <xf numFmtId="0" fontId="5" fillId="0" borderId="17" xfId="1" applyNumberFormat="1" applyFont="1" applyBorder="1" applyAlignment="1" applyProtection="1">
      <alignment horizontal="center" shrinkToFit="1"/>
    </xf>
    <xf numFmtId="0" fontId="5" fillId="0" borderId="11" xfId="1" applyNumberFormat="1" applyFont="1" applyFill="1" applyBorder="1" applyAlignment="1" applyProtection="1">
      <alignment horizontal="center" shrinkToFit="1"/>
      <protection locked="0"/>
    </xf>
    <xf numFmtId="0" fontId="5" fillId="0" borderId="17" xfId="1" applyNumberFormat="1" applyFont="1" applyBorder="1" applyAlignment="1">
      <alignment horizontal="center" vertical="center" shrinkToFit="1"/>
    </xf>
    <xf numFmtId="0" fontId="5" fillId="0" borderId="11" xfId="1" applyFont="1" applyBorder="1" applyAlignment="1" applyProtection="1">
      <alignment horizontal="center" vertical="center" shrinkToFit="1"/>
    </xf>
    <xf numFmtId="0" fontId="5" fillId="0" borderId="17" xfId="1" applyFont="1" applyBorder="1" applyAlignment="1" applyProtection="1">
      <alignment vertical="center" shrinkToFit="1"/>
    </xf>
    <xf numFmtId="0" fontId="5" fillId="0" borderId="16" xfId="1" applyNumberFormat="1" applyFont="1" applyBorder="1" applyAlignment="1" applyProtection="1">
      <alignment vertical="center" shrinkToFit="1"/>
    </xf>
    <xf numFmtId="0" fontId="5" fillId="0" borderId="17" xfId="1" applyFont="1" applyBorder="1" applyAlignment="1">
      <alignment horizontal="center" vertical="center" shrinkToFit="1"/>
    </xf>
    <xf numFmtId="0" fontId="5" fillId="0" borderId="11" xfId="1" applyFont="1" applyBorder="1" applyAlignment="1">
      <alignment horizontal="center" vertical="top" wrapText="1"/>
    </xf>
    <xf numFmtId="0" fontId="5" fillId="0" borderId="13" xfId="1" applyFont="1" applyBorder="1" applyAlignment="1">
      <alignment horizontal="center" vertical="center" wrapText="1"/>
    </xf>
    <xf numFmtId="0" fontId="5" fillId="0" borderId="16" xfId="1" applyFont="1" applyBorder="1" applyAlignment="1">
      <alignment horizontal="center" vertical="center" shrinkToFit="1"/>
    </xf>
    <xf numFmtId="0" fontId="5" fillId="0" borderId="13" xfId="1" applyFont="1" applyBorder="1" applyAlignment="1">
      <alignment horizontal="center" vertical="top" wrapText="1"/>
    </xf>
    <xf numFmtId="0" fontId="5" fillId="0" borderId="16" xfId="1" applyFont="1" applyBorder="1" applyAlignment="1" applyProtection="1">
      <alignment vertical="center" shrinkToFit="1"/>
    </xf>
    <xf numFmtId="0" fontId="4" fillId="0" borderId="0" xfId="1" applyFont="1" applyFill="1" applyAlignment="1" applyProtection="1">
      <alignment vertical="center" wrapText="1"/>
      <protection locked="0"/>
    </xf>
    <xf numFmtId="0" fontId="4" fillId="0" borderId="0" xfId="1" applyNumberFormat="1" applyFont="1" applyAlignment="1">
      <alignment vertical="center" wrapText="1"/>
    </xf>
    <xf numFmtId="0" fontId="4" fillId="0" borderId="0" xfId="1" applyFont="1" applyAlignment="1" applyProtection="1">
      <alignment vertical="center" wrapText="1"/>
    </xf>
    <xf numFmtId="0" fontId="4" fillId="0" borderId="0" xfId="1" applyNumberFormat="1" applyFont="1" applyBorder="1" applyAlignment="1">
      <alignment vertical="center" wrapText="1"/>
    </xf>
    <xf numFmtId="0" fontId="4" fillId="0" borderId="0" xfId="1" applyFont="1" applyFill="1" applyAlignment="1" applyProtection="1">
      <alignment vertical="center"/>
      <protection locked="0"/>
    </xf>
    <xf numFmtId="0" fontId="4" fillId="0" borderId="0" xfId="1" applyNumberFormat="1" applyFont="1" applyAlignment="1">
      <alignment vertical="center"/>
    </xf>
    <xf numFmtId="0" fontId="4" fillId="0" borderId="0" xfId="1" applyNumberFormat="1" applyFont="1" applyBorder="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54" fillId="0" borderId="0" xfId="1" applyNumberFormat="1" applyFont="1" applyFill="1" applyBorder="1" applyAlignment="1" applyProtection="1">
      <alignment horizontal="center" shrinkToFit="1"/>
    </xf>
    <xf numFmtId="0" fontId="7" fillId="2" borderId="1" xfId="1" applyFont="1" applyFill="1" applyBorder="1" applyAlignment="1" applyProtection="1">
      <alignment horizontal="center" vertical="center" shrinkToFit="1"/>
    </xf>
    <xf numFmtId="0" fontId="8" fillId="0" borderId="1" xfId="1" applyFont="1" applyBorder="1" applyAlignment="1">
      <alignment horizontal="center" shrinkToFit="1"/>
    </xf>
    <xf numFmtId="0" fontId="8" fillId="0" borderId="2" xfId="1" applyFont="1" applyBorder="1" applyAlignment="1">
      <alignment horizontal="center" shrinkToFit="1"/>
    </xf>
    <xf numFmtId="0" fontId="8" fillId="0" borderId="3" xfId="1" applyFont="1" applyBorder="1" applyAlignment="1">
      <alignment horizontal="center" shrinkToFit="1"/>
    </xf>
    <xf numFmtId="0" fontId="8" fillId="0" borderId="2" xfId="1" applyNumberFormat="1" applyFont="1" applyBorder="1" applyAlignment="1" applyProtection="1">
      <alignment horizontal="center" shrinkToFit="1"/>
    </xf>
    <xf numFmtId="0" fontId="8" fillId="0" borderId="3" xfId="1" applyNumberFormat="1" applyFont="1" applyBorder="1" applyAlignment="1" applyProtection="1">
      <alignment horizontal="center" shrinkToFit="1"/>
    </xf>
    <xf numFmtId="0" fontId="8" fillId="0" borderId="4" xfId="1" applyFont="1" applyBorder="1" applyAlignment="1">
      <alignment horizontal="center" shrinkToFit="1"/>
    </xf>
    <xf numFmtId="0" fontId="3" fillId="0" borderId="0" xfId="1" applyFont="1" applyAlignment="1">
      <alignment horizont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4" xfId="1" applyFont="1" applyBorder="1" applyAlignment="1">
      <alignment horizontal="center" vertical="center" shrinkToFit="1"/>
    </xf>
    <xf numFmtId="0" fontId="7" fillId="0" borderId="0" xfId="1" applyFont="1" applyAlignment="1">
      <alignment horizontal="center" vertical="top" wrapText="1"/>
    </xf>
    <xf numFmtId="0" fontId="4" fillId="2" borderId="4" xfId="1" applyFont="1" applyFill="1" applyBorder="1" applyAlignment="1">
      <alignment horizontal="center" vertical="center" shrinkToFit="1"/>
    </xf>
    <xf numFmtId="0" fontId="4" fillId="2" borderId="1"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2" fillId="2" borderId="1" xfId="1" applyFont="1" applyFill="1" applyBorder="1" applyAlignment="1" applyProtection="1">
      <alignment horizontal="center" vertical="center" shrinkToFit="1"/>
      <protection locked="0"/>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10" fillId="0" borderId="9"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0" fillId="0" borderId="11" xfId="1" applyNumberFormat="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14" fontId="8" fillId="0" borderId="6" xfId="1" applyNumberFormat="1" applyFont="1" applyBorder="1" applyAlignment="1">
      <alignment horizontal="center" shrinkToFit="1"/>
    </xf>
    <xf numFmtId="0" fontId="8" fillId="0" borderId="6" xfId="1" applyFont="1" applyBorder="1" applyAlignment="1">
      <alignment horizontal="center" shrinkToFit="1"/>
    </xf>
    <xf numFmtId="14" fontId="8" fillId="0" borderId="1" xfId="1" applyNumberFormat="1" applyFont="1" applyBorder="1" applyAlignment="1" applyProtection="1">
      <alignment horizontal="center" shrinkToFit="1"/>
    </xf>
    <xf numFmtId="0" fontId="8" fillId="0" borderId="1"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6" xfId="1" applyFont="1" applyBorder="1" applyAlignment="1">
      <alignment horizontal="center" wrapText="1"/>
    </xf>
    <xf numFmtId="0" fontId="4" fillId="3" borderId="10" xfId="1" applyFont="1" applyFill="1" applyBorder="1" applyAlignment="1" applyProtection="1">
      <alignment horizontal="center" shrinkToFit="1"/>
      <protection locked="0"/>
    </xf>
    <xf numFmtId="0" fontId="4" fillId="3" borderId="6" xfId="1" applyFont="1" applyFill="1" applyBorder="1" applyAlignment="1" applyProtection="1">
      <alignment horizontal="center" shrinkToFit="1"/>
      <protection locked="0"/>
    </xf>
    <xf numFmtId="0" fontId="52" fillId="0" borderId="9" xfId="1" applyNumberFormat="1" applyFont="1" applyBorder="1" applyAlignment="1" applyProtection="1">
      <alignment horizontal="left" shrinkToFit="1"/>
    </xf>
    <xf numFmtId="0" fontId="52" fillId="0" borderId="13" xfId="1" applyNumberFormat="1" applyFont="1" applyBorder="1" applyAlignment="1" applyProtection="1">
      <alignment horizontal="left" shrinkToFit="1"/>
    </xf>
    <xf numFmtId="0" fontId="2" fillId="0" borderId="14" xfId="1" applyNumberFormat="1" applyFont="1" applyBorder="1" applyAlignment="1" applyProtection="1">
      <alignment horizontal="left" shrinkToFit="1"/>
    </xf>
    <xf numFmtId="0" fontId="2" fillId="0" borderId="8" xfId="1" applyNumberFormat="1" applyFont="1" applyBorder="1" applyAlignment="1" applyProtection="1">
      <alignment horizontal="left" shrinkToFit="1"/>
    </xf>
    <xf numFmtId="0" fontId="10" fillId="0" borderId="0" xfId="1" applyFont="1" applyFill="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NumberFormat="1" applyFont="1" applyFill="1" applyAlignment="1">
      <alignment horizontal="center" vertical="center" wrapText="1"/>
    </xf>
    <xf numFmtId="49" fontId="2" fillId="0" borderId="10" xfId="1" applyNumberFormat="1" applyFont="1" applyBorder="1" applyAlignment="1" applyProtection="1">
      <alignment horizontal="center" shrinkToFit="1"/>
    </xf>
    <xf numFmtId="49" fontId="2" fillId="0" borderId="6" xfId="1" applyNumberFormat="1" applyFont="1" applyBorder="1" applyAlignment="1" applyProtection="1">
      <alignment horizontal="center" shrinkToFit="1"/>
    </xf>
    <xf numFmtId="0" fontId="4" fillId="0" borderId="15" xfId="1" applyNumberFormat="1" applyFont="1" applyBorder="1" applyAlignment="1" applyProtection="1">
      <alignment horizontal="left" shrinkToFit="1"/>
    </xf>
    <xf numFmtId="0" fontId="4" fillId="0" borderId="16" xfId="1" applyNumberFormat="1" applyFont="1" applyBorder="1" applyAlignment="1" applyProtection="1">
      <alignment horizontal="left" shrinkToFit="1"/>
    </xf>
    <xf numFmtId="49" fontId="2" fillId="0" borderId="0" xfId="1" applyNumberFormat="1" applyFont="1" applyBorder="1" applyAlignment="1">
      <alignment horizontal="center" shrinkToFit="1"/>
    </xf>
    <xf numFmtId="0" fontId="2" fillId="0" borderId="0" xfId="1" applyNumberFormat="1" applyFont="1" applyBorder="1" applyAlignment="1">
      <alignment horizontal="center" shrinkToFit="1"/>
    </xf>
    <xf numFmtId="0" fontId="2" fillId="0" borderId="0" xfId="1" applyNumberFormat="1" applyFont="1" applyAlignment="1">
      <alignment horizontal="center" shrinkToFit="1"/>
    </xf>
    <xf numFmtId="0" fontId="2" fillId="0" borderId="14" xfId="1" applyNumberFormat="1" applyFont="1" applyFill="1" applyBorder="1" applyAlignment="1" applyProtection="1">
      <alignment horizontal="center" vertical="top" shrinkToFit="1"/>
      <protection locked="0"/>
    </xf>
    <xf numFmtId="0" fontId="2" fillId="0" borderId="15" xfId="1" applyNumberFormat="1" applyFont="1" applyFill="1" applyBorder="1" applyAlignment="1" applyProtection="1">
      <alignment horizontal="center" vertical="top" shrinkToFit="1"/>
      <protection locked="0"/>
    </xf>
    <xf numFmtId="0" fontId="52" fillId="0" borderId="11" xfId="1" applyNumberFormat="1" applyFont="1" applyFill="1" applyBorder="1" applyAlignment="1" applyProtection="1">
      <alignment horizontal="center" shrinkToFit="1"/>
    </xf>
    <xf numFmtId="0" fontId="52" fillId="0" borderId="0" xfId="1" applyNumberFormat="1" applyFont="1" applyFill="1" applyBorder="1" applyAlignment="1" applyProtection="1">
      <alignment horizontal="center" shrinkToFit="1"/>
    </xf>
    <xf numFmtId="0" fontId="52" fillId="0" borderId="13" xfId="1" applyNumberFormat="1" applyFont="1" applyFill="1" applyBorder="1" applyAlignment="1" applyProtection="1">
      <alignment horizontal="center" shrinkToFit="1"/>
    </xf>
    <xf numFmtId="0" fontId="52" fillId="0" borderId="8"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8" xfId="1" applyNumberFormat="1" applyFont="1" applyFill="1" applyBorder="1" applyAlignment="1" applyProtection="1">
      <alignment horizontal="center" shrinkToFit="1"/>
    </xf>
    <xf numFmtId="0" fontId="2" fillId="0" borderId="0" xfId="1" applyNumberFormat="1" applyFont="1" applyFill="1" applyBorder="1" applyAlignment="1">
      <alignment horizontal="center" shrinkToFit="1"/>
    </xf>
    <xf numFmtId="0" fontId="2" fillId="0" borderId="0" xfId="1" applyNumberFormat="1" applyFont="1" applyFill="1" applyAlignment="1">
      <alignment horizontal="center" shrinkToFit="1"/>
    </xf>
    <xf numFmtId="0" fontId="2" fillId="0" borderId="0" xfId="1" applyNumberFormat="1" applyFont="1" applyFill="1" applyBorder="1" applyAlignment="1" applyProtection="1">
      <alignment horizontal="center" vertical="top" shrinkToFit="1"/>
    </xf>
    <xf numFmtId="0" fontId="2" fillId="0" borderId="17" xfId="1" applyNumberFormat="1" applyFont="1" applyFill="1" applyBorder="1" applyAlignment="1" applyProtection="1">
      <alignment horizontal="center" vertical="top" shrinkToFit="1"/>
    </xf>
    <xf numFmtId="0" fontId="52" fillId="0" borderId="0" xfId="1" applyFont="1" applyFill="1"/>
    <xf numFmtId="0" fontId="52" fillId="0" borderId="8" xfId="1" applyFont="1" applyFill="1" applyBorder="1"/>
    <xf numFmtId="0" fontId="2" fillId="0" borderId="17" xfId="1" applyNumberFormat="1" applyFont="1" applyFill="1" applyBorder="1" applyAlignment="1" applyProtection="1">
      <alignment horizontal="center" shrinkToFit="1"/>
    </xf>
    <xf numFmtId="0" fontId="2" fillId="0" borderId="16" xfId="1" applyNumberFormat="1" applyFont="1" applyFill="1" applyBorder="1" applyAlignment="1" applyProtection="1">
      <alignment horizontal="center" shrinkToFit="1"/>
    </xf>
    <xf numFmtId="49" fontId="2" fillId="0" borderId="0" xfId="1" applyNumberFormat="1" applyFont="1" applyFill="1" applyBorder="1" applyAlignment="1">
      <alignment horizontal="center" shrinkToFit="1"/>
    </xf>
    <xf numFmtId="49" fontId="2" fillId="0" borderId="17" xfId="1" applyNumberFormat="1" applyFont="1" applyFill="1" applyBorder="1" applyAlignment="1">
      <alignment horizontal="center" shrinkToFit="1"/>
    </xf>
    <xf numFmtId="0" fontId="55" fillId="0" borderId="0" xfId="1" applyNumberFormat="1" applyFont="1" applyFill="1" applyBorder="1" applyAlignment="1">
      <alignment horizontal="center" shrinkToFit="1"/>
    </xf>
    <xf numFmtId="0" fontId="52" fillId="0" borderId="14" xfId="1" applyNumberFormat="1" applyFont="1" applyBorder="1" applyAlignment="1" applyProtection="1">
      <alignment horizontal="center" shrinkToFit="1"/>
    </xf>
    <xf numFmtId="0" fontId="52" fillId="0" borderId="15" xfId="1" applyNumberFormat="1" applyFont="1" applyBorder="1" applyAlignment="1" applyProtection="1">
      <alignment horizontal="center" shrinkToFit="1"/>
    </xf>
    <xf numFmtId="0" fontId="52" fillId="0" borderId="8" xfId="1" applyNumberFormat="1" applyFont="1" applyBorder="1" applyAlignment="1" applyProtection="1">
      <alignment horizontal="center" shrinkToFit="1"/>
    </xf>
    <xf numFmtId="0" fontId="52" fillId="0" borderId="16" xfId="1" applyNumberFormat="1" applyFont="1" applyBorder="1" applyAlignment="1" applyProtection="1">
      <alignment horizontal="center" shrinkToFit="1"/>
    </xf>
    <xf numFmtId="0" fontId="52" fillId="0" borderId="13" xfId="1" applyNumberFormat="1" applyFont="1" applyBorder="1" applyAlignment="1" applyProtection="1">
      <alignment horizontal="center" shrinkToFit="1"/>
    </xf>
    <xf numFmtId="0" fontId="4" fillId="0" borderId="14" xfId="1" applyNumberFormat="1" applyFont="1" applyBorder="1" applyAlignment="1">
      <alignment horizontal="center" vertical="top" shrinkToFit="1"/>
    </xf>
    <xf numFmtId="0" fontId="7" fillId="2" borderId="2" xfId="1" applyFont="1" applyFill="1" applyBorder="1" applyAlignment="1">
      <alignment horizontal="left" vertical="center" wrapText="1"/>
    </xf>
    <xf numFmtId="0" fontId="7" fillId="2" borderId="2" xfId="1" applyFont="1" applyFill="1" applyBorder="1" applyAlignment="1" applyProtection="1">
      <alignment horizontal="left" vertical="center" shrinkToFit="1"/>
    </xf>
    <xf numFmtId="0" fontId="7" fillId="2" borderId="2" xfId="1" applyFont="1" applyFill="1" applyBorder="1" applyAlignment="1">
      <alignment horizontal="left" vertical="center" shrinkToFit="1"/>
    </xf>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52" fillId="0" borderId="0" xfId="1" applyNumberFormat="1" applyFont="1" applyBorder="1" applyAlignment="1" applyProtection="1">
      <alignment horizontal="center" shrinkToFit="1"/>
    </xf>
    <xf numFmtId="0" fontId="55" fillId="0" borderId="0" xfId="1" applyNumberFormat="1" applyFont="1" applyBorder="1" applyAlignment="1" applyProtection="1">
      <alignment horizontal="center" vertical="center" shrinkToFit="1"/>
    </xf>
    <xf numFmtId="0" fontId="5" fillId="0" borderId="0" xfId="1" applyFont="1" applyBorder="1" applyAlignment="1" applyProtection="1">
      <alignment horizontal="left" shrinkToFit="1"/>
    </xf>
    <xf numFmtId="0" fontId="5" fillId="0" borderId="17" xfId="1" applyFont="1" applyBorder="1" applyAlignment="1" applyProtection="1">
      <alignment horizontal="left" shrinkToFit="1"/>
    </xf>
    <xf numFmtId="0" fontId="7" fillId="2" borderId="13" xfId="1" applyFont="1" applyFill="1" applyBorder="1" applyAlignment="1" applyProtection="1">
      <alignment horizontal="center" vertical="center" shrinkToFit="1"/>
    </xf>
    <xf numFmtId="0" fontId="7" fillId="2" borderId="8"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center" shrinkToFit="1"/>
    </xf>
    <xf numFmtId="0" fontId="5" fillId="0" borderId="0" xfId="1" applyFont="1" applyBorder="1" applyAlignment="1">
      <alignment horizontal="left" vertical="center" wrapText="1"/>
    </xf>
    <xf numFmtId="14" fontId="5" fillId="0" borderId="1" xfId="1" applyNumberFormat="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20" fontId="5" fillId="0" borderId="1" xfId="1" applyNumberFormat="1" applyFont="1" applyBorder="1" applyAlignment="1">
      <alignment horizontal="center" vertical="center" shrinkToFit="1"/>
    </xf>
    <xf numFmtId="0" fontId="5" fillId="0" borderId="14" xfId="1" applyFont="1" applyBorder="1" applyAlignment="1">
      <alignment horizontal="left" vertical="center" wrapText="1"/>
    </xf>
    <xf numFmtId="0" fontId="5" fillId="0" borderId="14" xfId="1" applyFont="1" applyBorder="1" applyAlignment="1" applyProtection="1">
      <alignment horizontal="left" shrinkToFit="1"/>
    </xf>
    <xf numFmtId="0" fontId="5" fillId="0" borderId="14" xfId="1" applyFont="1" applyBorder="1" applyAlignment="1">
      <alignment horizontal="left" vertical="center" shrinkToFit="1"/>
    </xf>
    <xf numFmtId="0" fontId="5" fillId="0" borderId="15" xfId="1" applyFont="1" applyBorder="1" applyAlignment="1">
      <alignment horizontal="left" vertical="center" shrinkToFit="1"/>
    </xf>
    <xf numFmtId="0" fontId="5" fillId="0" borderId="9"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8" xfId="1" applyFont="1" applyBorder="1" applyAlignment="1">
      <alignment horizontal="left" vertical="center" shrinkToFit="1"/>
    </xf>
    <xf numFmtId="0" fontId="5" fillId="0" borderId="16" xfId="1" applyFont="1" applyBorder="1" applyAlignment="1">
      <alignment horizontal="left" vertical="center" shrinkToFit="1"/>
    </xf>
    <xf numFmtId="0" fontId="5" fillId="0" borderId="8" xfId="1" applyFont="1" applyBorder="1" applyAlignment="1" applyProtection="1">
      <alignment horizontal="center" vertical="center" shrinkToFit="1"/>
    </xf>
    <xf numFmtId="0" fontId="5" fillId="0" borderId="16" xfId="1" applyFont="1" applyBorder="1" applyAlignment="1" applyProtection="1">
      <alignment horizontal="center" vertical="center" shrinkToFit="1"/>
    </xf>
    <xf numFmtId="0" fontId="52" fillId="0" borderId="14" xfId="1" applyNumberFormat="1" applyFont="1" applyBorder="1" applyAlignment="1" applyProtection="1">
      <alignment horizontal="left" shrinkToFit="1"/>
    </xf>
    <xf numFmtId="0" fontId="52" fillId="0" borderId="8" xfId="1" applyNumberFormat="1" applyFont="1" applyBorder="1" applyAlignment="1" applyProtection="1">
      <alignment horizontal="left" shrinkToFit="1"/>
    </xf>
    <xf numFmtId="0" fontId="52" fillId="0" borderId="15" xfId="1" applyNumberFormat="1" applyFont="1" applyBorder="1" applyAlignment="1" applyProtection="1">
      <alignment horizontal="left" shrinkToFit="1"/>
    </xf>
    <xf numFmtId="0" fontId="52" fillId="0" borderId="16" xfId="1" applyNumberFormat="1" applyFont="1" applyBorder="1" applyAlignment="1" applyProtection="1">
      <alignment horizontal="left" shrinkToFit="1"/>
    </xf>
    <xf numFmtId="0" fontId="5" fillId="0" borderId="8" xfId="1" applyFont="1" applyBorder="1" applyAlignment="1">
      <alignment horizontal="left" vertical="center" wrapText="1"/>
    </xf>
    <xf numFmtId="0" fontId="5" fillId="0" borderId="8" xfId="1" applyFont="1" applyBorder="1" applyAlignment="1" applyProtection="1">
      <alignment horizontal="left" shrinkToFit="1"/>
    </xf>
    <xf numFmtId="0" fontId="5" fillId="0" borderId="16" xfId="1" applyFont="1" applyBorder="1" applyAlignment="1" applyProtection="1">
      <alignment horizontal="left" shrinkToFit="1"/>
    </xf>
    <xf numFmtId="0" fontId="5" fillId="0" borderId="13" xfId="1" applyFont="1" applyBorder="1" applyAlignment="1" applyProtection="1">
      <alignment horizontal="center" vertical="center" shrinkToFit="1"/>
    </xf>
    <xf numFmtId="0" fontId="7" fillId="0" borderId="9"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17" xfId="1" applyFont="1" applyBorder="1" applyAlignment="1">
      <alignment horizontal="center" vertical="center" shrinkToFit="1"/>
    </xf>
    <xf numFmtId="0" fontId="8" fillId="0" borderId="0" xfId="1" applyFont="1" applyBorder="1" applyAlignment="1" applyProtection="1">
      <alignment horizontal="center" shrinkToFit="1"/>
    </xf>
    <xf numFmtId="0" fontId="8" fillId="0" borderId="17" xfId="1" applyFont="1" applyBorder="1" applyAlignment="1" applyProtection="1">
      <alignment horizontal="center" shrinkToFit="1"/>
    </xf>
    <xf numFmtId="0" fontId="7" fillId="0" borderId="9" xfId="1" applyFont="1" applyBorder="1" applyAlignment="1" applyProtection="1">
      <alignment horizontal="center" vertical="center" shrinkToFit="1"/>
    </xf>
    <xf numFmtId="0" fontId="7" fillId="0" borderId="15" xfId="1" applyFont="1" applyBorder="1" applyAlignment="1" applyProtection="1">
      <alignment horizontal="center" vertical="center" shrinkToFit="1"/>
    </xf>
    <xf numFmtId="0" fontId="7" fillId="0" borderId="11" xfId="1" applyFont="1" applyBorder="1" applyAlignment="1" applyProtection="1">
      <alignment horizontal="center" vertical="center" shrinkToFit="1"/>
    </xf>
    <xf numFmtId="0" fontId="7" fillId="0" borderId="17" xfId="1" applyFont="1" applyBorder="1" applyAlignment="1" applyProtection="1">
      <alignment horizontal="center" vertical="center" shrinkToFit="1"/>
    </xf>
    <xf numFmtId="0" fontId="8" fillId="0" borderId="9" xfId="1" applyFont="1" applyBorder="1" applyAlignment="1" applyProtection="1">
      <alignment horizontal="center" shrinkToFit="1"/>
    </xf>
    <xf numFmtId="0" fontId="8" fillId="0" borderId="15" xfId="1" applyFont="1" applyBorder="1" applyAlignment="1" applyProtection="1">
      <alignment horizontal="center" shrinkToFit="1"/>
    </xf>
    <xf numFmtId="0" fontId="8" fillId="0" borderId="11" xfId="1" applyFont="1" applyBorder="1" applyAlignment="1" applyProtection="1">
      <alignment horizontal="center" shrinkToFit="1"/>
    </xf>
    <xf numFmtId="0" fontId="3" fillId="0" borderId="8" xfId="1" applyFont="1" applyBorder="1" applyAlignment="1">
      <alignment horizontal="center"/>
    </xf>
    <xf numFmtId="0" fontId="2" fillId="0" borderId="0" xfId="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3" fillId="0" borderId="0" xfId="1" applyFont="1" applyAlignment="1">
      <alignment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2" fillId="0" borderId="0" xfId="1" applyAlignment="1">
      <alignment horizontal="center" vertical="center"/>
    </xf>
    <xf numFmtId="0" fontId="13" fillId="0" borderId="2" xfId="1" applyFont="1" applyBorder="1" applyAlignment="1">
      <alignment horizontal="center" vertical="center"/>
    </xf>
    <xf numFmtId="0" fontId="2" fillId="0" borderId="0" xfId="1" applyFont="1" applyAlignment="1">
      <alignment horizontal="right" vertical="center"/>
    </xf>
    <xf numFmtId="0" fontId="4" fillId="2" borderId="1" xfId="1" applyFont="1" applyFill="1" applyBorder="1" applyAlignment="1">
      <alignment horizontal="center" shrinkToFit="1"/>
    </xf>
    <xf numFmtId="0" fontId="4" fillId="2" borderId="2" xfId="1" applyFont="1" applyFill="1" applyBorder="1" applyAlignment="1">
      <alignment horizontal="center" shrinkToFit="1"/>
    </xf>
    <xf numFmtId="0" fontId="4" fillId="2" borderId="3" xfId="1" applyFont="1" applyFill="1" applyBorder="1" applyAlignment="1">
      <alignment horizontal="center" shrinkToFit="1"/>
    </xf>
    <xf numFmtId="0" fontId="4" fillId="2" borderId="1" xfId="1" applyNumberFormat="1" applyFont="1" applyFill="1" applyBorder="1" applyAlignment="1" applyProtection="1">
      <alignment horizontal="center" shrinkToFit="1"/>
    </xf>
    <xf numFmtId="0" fontId="4" fillId="2" borderId="3" xfId="1" applyNumberFormat="1" applyFont="1" applyFill="1" applyBorder="1" applyAlignment="1" applyProtection="1">
      <alignment horizontal="center" shrinkToFit="1"/>
    </xf>
    <xf numFmtId="0" fontId="4" fillId="2" borderId="2" xfId="1" applyNumberFormat="1" applyFont="1" applyFill="1" applyBorder="1" applyAlignment="1" applyProtection="1">
      <alignment horizontal="center" shrinkToFit="1"/>
    </xf>
    <xf numFmtId="0" fontId="4" fillId="2" borderId="4" xfId="1" applyNumberFormat="1" applyFont="1" applyFill="1" applyBorder="1" applyAlignment="1">
      <alignment horizontal="center" shrinkToFit="1"/>
    </xf>
    <xf numFmtId="0" fontId="2" fillId="0" borderId="0" xfId="1" applyAlignment="1">
      <alignment vertical="center" shrinkToFi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1" xfId="1" applyNumberFormat="1" applyFont="1" applyFill="1" applyBorder="1" applyAlignment="1" applyProtection="1">
      <alignment horizontal="center" vertical="center" shrinkToFit="1"/>
    </xf>
    <xf numFmtId="0" fontId="8" fillId="0" borderId="3" xfId="1" applyNumberFormat="1" applyFont="1" applyFill="1" applyBorder="1" applyAlignment="1" applyProtection="1">
      <alignment horizontal="center" vertical="center" shrinkToFit="1"/>
    </xf>
    <xf numFmtId="0" fontId="8" fillId="0" borderId="6" xfId="1" applyNumberFormat="1" applyFont="1" applyFill="1" applyBorder="1" applyAlignment="1">
      <alignment horizontal="center" vertical="center" shrinkToFit="1"/>
    </xf>
    <xf numFmtId="0" fontId="2" fillId="0" borderId="0" xfId="1" applyFill="1" applyAlignment="1">
      <alignment horizontal="center" vertical="center"/>
    </xf>
    <xf numFmtId="0" fontId="2" fillId="0" borderId="0" xfId="1" applyFill="1" applyAlignment="1">
      <alignment horizontal="right" vertical="center"/>
    </xf>
    <xf numFmtId="0" fontId="2" fillId="0" borderId="0" xfId="1" applyFill="1" applyBorder="1" applyAlignment="1">
      <alignment vertical="center"/>
    </xf>
    <xf numFmtId="0" fontId="2" fillId="0" borderId="0" xfId="1" applyFill="1" applyBorder="1" applyAlignment="1">
      <alignment horizontal="center" vertical="center"/>
    </xf>
    <xf numFmtId="0" fontId="50" fillId="0" borderId="0" xfId="1" applyFont="1" applyFill="1" applyAlignment="1">
      <alignment horizontal="center" vertical="top"/>
    </xf>
    <xf numFmtId="0" fontId="2" fillId="0" borderId="0" xfId="1" applyAlignment="1">
      <alignment vertical="top"/>
    </xf>
    <xf numFmtId="49" fontId="55" fillId="0" borderId="0" xfId="1" applyNumberFormat="1" applyFont="1" applyFill="1" applyBorder="1" applyAlignment="1">
      <alignment horizontal="center"/>
    </xf>
    <xf numFmtId="49" fontId="4" fillId="0" borderId="0" xfId="1" applyNumberFormat="1" applyFont="1" applyFill="1" applyBorder="1"/>
    <xf numFmtId="49" fontId="53" fillId="0" borderId="34" xfId="1" applyNumberFormat="1" applyFont="1" applyFill="1" applyBorder="1" applyAlignment="1">
      <alignment horizontal="center" vertical="center"/>
    </xf>
    <xf numFmtId="49" fontId="53" fillId="0" borderId="35" xfId="1" applyNumberFormat="1" applyFont="1" applyFill="1" applyBorder="1" applyAlignment="1">
      <alignment horizontal="center" vertical="center" textRotation="90" shrinkToFit="1"/>
    </xf>
    <xf numFmtId="49" fontId="53" fillId="0" borderId="36" xfId="1" applyNumberFormat="1" applyFont="1" applyFill="1" applyBorder="1" applyAlignment="1">
      <alignment horizontal="center" vertical="center" textRotation="90" shrinkToFit="1"/>
    </xf>
    <xf numFmtId="49" fontId="53" fillId="0" borderId="37" xfId="1" applyNumberFormat="1" applyFont="1" applyFill="1" applyBorder="1" applyAlignment="1">
      <alignment horizontal="center" vertical="center"/>
    </xf>
    <xf numFmtId="49" fontId="53" fillId="0" borderId="38" xfId="1" applyNumberFormat="1" applyFont="1" applyFill="1" applyBorder="1" applyAlignment="1">
      <alignment horizontal="center" vertical="center"/>
    </xf>
    <xf numFmtId="49" fontId="2" fillId="0" borderId="39" xfId="1" applyNumberFormat="1" applyFont="1" applyFill="1" applyBorder="1" applyAlignment="1">
      <alignment horizontal="center" vertical="center" wrapText="1"/>
    </xf>
    <xf numFmtId="0" fontId="53" fillId="0" borderId="40" xfId="1" applyNumberFormat="1" applyFont="1" applyFill="1" applyBorder="1" applyAlignment="1">
      <alignment horizontal="center" vertical="center"/>
    </xf>
    <xf numFmtId="0" fontId="53" fillId="0" borderId="35" xfId="1" applyNumberFormat="1" applyFont="1" applyFill="1" applyBorder="1" applyAlignment="1">
      <alignment horizontal="center" vertical="center"/>
    </xf>
    <xf numFmtId="49" fontId="53" fillId="0" borderId="41" xfId="1" applyNumberFormat="1" applyFont="1" applyFill="1" applyBorder="1" applyAlignment="1">
      <alignment horizontal="center" vertical="center" wrapText="1"/>
    </xf>
    <xf numFmtId="49" fontId="53" fillId="0" borderId="42" xfId="1" applyNumberFormat="1" applyFont="1" applyFill="1" applyBorder="1" applyAlignment="1">
      <alignment horizontal="center" vertical="center"/>
    </xf>
    <xf numFmtId="49" fontId="4" fillId="0" borderId="0" xfId="1" applyNumberFormat="1" applyFont="1" applyFill="1" applyBorder="1" applyAlignment="1">
      <alignment vertical="center"/>
    </xf>
    <xf numFmtId="0" fontId="53" fillId="0" borderId="43" xfId="1" applyNumberFormat="1" applyFont="1" applyFill="1" applyBorder="1" applyAlignment="1">
      <alignment horizontal="center" vertical="center"/>
    </xf>
    <xf numFmtId="0" fontId="53" fillId="0" borderId="12" xfId="1" applyNumberFormat="1" applyFont="1" applyFill="1" applyBorder="1" applyAlignment="1" applyProtection="1">
      <alignment horizontal="center" vertical="center"/>
      <protection locked="0"/>
    </xf>
    <xf numFmtId="0" fontId="53" fillId="0" borderId="44" xfId="1" applyNumberFormat="1" applyFont="1" applyFill="1" applyBorder="1" applyAlignment="1">
      <alignment horizontal="center" vertical="center"/>
    </xf>
    <xf numFmtId="0" fontId="53" fillId="0" borderId="45" xfId="1" applyNumberFormat="1" applyFont="1" applyFill="1" applyBorder="1" applyAlignment="1">
      <alignment horizontal="left" vertical="center" shrinkToFit="1"/>
    </xf>
    <xf numFmtId="0" fontId="53" fillId="0" borderId="46" xfId="1" applyNumberFormat="1" applyFont="1" applyFill="1" applyBorder="1" applyAlignment="1">
      <alignment horizontal="left" vertical="center" shrinkToFit="1"/>
    </xf>
    <xf numFmtId="0" fontId="53" fillId="0" borderId="47" xfId="1" applyNumberFormat="1" applyFont="1" applyFill="1" applyBorder="1" applyAlignment="1">
      <alignment horizontal="left" vertical="center" shrinkToFit="1"/>
    </xf>
    <xf numFmtId="49" fontId="53" fillId="28" borderId="48" xfId="1" applyNumberFormat="1" applyFont="1" applyFill="1" applyBorder="1" applyAlignment="1" applyProtection="1">
      <alignment horizontal="center"/>
    </xf>
    <xf numFmtId="1" fontId="50" fillId="0" borderId="49" xfId="1" applyNumberFormat="1" applyFont="1" applyFill="1" applyBorder="1" applyAlignment="1" applyProtection="1">
      <alignment horizontal="center"/>
      <protection locked="0"/>
    </xf>
    <xf numFmtId="49" fontId="59" fillId="0" borderId="50" xfId="1" applyNumberFormat="1" applyFont="1" applyFill="1" applyBorder="1" applyAlignment="1" applyProtection="1">
      <alignment horizontal="center" vertical="center"/>
    </xf>
    <xf numFmtId="49" fontId="53" fillId="0" borderId="50" xfId="1" applyNumberFormat="1" applyFont="1" applyFill="1" applyBorder="1" applyAlignment="1" applyProtection="1">
      <alignment horizontal="center" vertical="center"/>
    </xf>
    <xf numFmtId="49" fontId="51" fillId="0" borderId="0" xfId="1" applyNumberFormat="1" applyFont="1" applyFill="1" applyBorder="1"/>
    <xf numFmtId="49" fontId="53" fillId="0" borderId="52" xfId="1" applyNumberFormat="1" applyFont="1" applyFill="1" applyBorder="1" applyAlignment="1">
      <alignment horizontal="center" vertical="center"/>
    </xf>
    <xf numFmtId="0" fontId="53" fillId="0" borderId="6" xfId="1" applyNumberFormat="1" applyFont="1" applyFill="1" applyBorder="1" applyAlignment="1" applyProtection="1">
      <alignment horizontal="center" vertical="center"/>
      <protection locked="0"/>
    </xf>
    <xf numFmtId="0" fontId="53" fillId="0" borderId="53" xfId="1" applyNumberFormat="1" applyFont="1" applyFill="1" applyBorder="1" applyAlignment="1">
      <alignment horizontal="center" vertical="center"/>
    </xf>
    <xf numFmtId="0" fontId="53" fillId="0" borderId="54" xfId="1" applyNumberFormat="1" applyFont="1" applyFill="1" applyBorder="1" applyAlignment="1">
      <alignment horizontal="left" vertical="center" shrinkToFit="1"/>
    </xf>
    <xf numFmtId="0" fontId="53" fillId="0" borderId="2" xfId="1" applyNumberFormat="1" applyFont="1" applyFill="1" applyBorder="1" applyAlignment="1">
      <alignment horizontal="left" vertical="center" shrinkToFit="1"/>
    </xf>
    <xf numFmtId="0" fontId="53" fillId="0" borderId="55" xfId="1" applyNumberFormat="1" applyFont="1" applyFill="1" applyBorder="1" applyAlignment="1">
      <alignment horizontal="left" vertical="center" shrinkToFit="1"/>
    </xf>
    <xf numFmtId="49" fontId="53" fillId="28" borderId="56" xfId="1" applyNumberFormat="1" applyFont="1" applyFill="1" applyBorder="1" applyAlignment="1" applyProtection="1">
      <alignment horizontal="center"/>
    </xf>
    <xf numFmtId="49" fontId="59" fillId="0" borderId="58" xfId="1" applyNumberFormat="1" applyFont="1" applyFill="1" applyBorder="1" applyAlignment="1" applyProtection="1">
      <alignment horizontal="center" vertical="center"/>
    </xf>
    <xf numFmtId="49" fontId="53" fillId="0" borderId="58" xfId="1" applyNumberFormat="1" applyFont="1" applyFill="1" applyBorder="1" applyAlignment="1" applyProtection="1">
      <alignment horizontal="center" vertical="center"/>
    </xf>
    <xf numFmtId="49" fontId="59" fillId="0" borderId="59" xfId="1" applyNumberFormat="1" applyFont="1" applyFill="1" applyBorder="1" applyAlignment="1" applyProtection="1">
      <alignment horizontal="center" vertical="center"/>
      <protection locked="0"/>
    </xf>
    <xf numFmtId="0" fontId="53" fillId="0" borderId="60" xfId="1" applyNumberFormat="1" applyFont="1" applyFill="1" applyBorder="1" applyAlignment="1">
      <alignment horizontal="center" vertical="center"/>
    </xf>
    <xf numFmtId="1" fontId="50" fillId="0" borderId="61" xfId="1" applyNumberFormat="1" applyFont="1" applyFill="1" applyBorder="1" applyAlignment="1" applyProtection="1">
      <alignment horizontal="center"/>
      <protection locked="0"/>
    </xf>
    <xf numFmtId="49" fontId="53" fillId="28" borderId="10" xfId="1" applyNumberFormat="1" applyFont="1" applyFill="1" applyBorder="1" applyAlignment="1" applyProtection="1">
      <alignment horizontal="center"/>
    </xf>
    <xf numFmtId="1" fontId="50" fillId="0" borderId="62" xfId="1" applyNumberFormat="1" applyFont="1" applyFill="1" applyBorder="1" applyAlignment="1" applyProtection="1">
      <alignment horizontal="center"/>
      <protection locked="0"/>
    </xf>
    <xf numFmtId="49" fontId="59" fillId="0" borderId="63" xfId="1" applyNumberFormat="1" applyFont="1" applyFill="1" applyBorder="1" applyAlignment="1" applyProtection="1">
      <alignment horizontal="center" vertical="center"/>
    </xf>
    <xf numFmtId="49" fontId="53" fillId="0" borderId="63" xfId="1" applyNumberFormat="1" applyFont="1" applyFill="1" applyBorder="1" applyAlignment="1" applyProtection="1">
      <alignment horizontal="center" vertical="center"/>
    </xf>
    <xf numFmtId="49" fontId="53" fillId="28" borderId="6" xfId="1" applyNumberFormat="1" applyFont="1" applyFill="1" applyBorder="1" applyAlignment="1" applyProtection="1">
      <alignment horizontal="center"/>
    </xf>
    <xf numFmtId="0" fontId="53" fillId="0" borderId="66" xfId="1" applyNumberFormat="1" applyFont="1" applyFill="1" applyBorder="1" applyAlignment="1">
      <alignment horizontal="left" vertical="center" shrinkToFit="1"/>
    </xf>
    <xf numFmtId="49" fontId="53" fillId="28" borderId="67" xfId="1" applyNumberFormat="1" applyFont="1" applyFill="1" applyBorder="1" applyAlignment="1" applyProtection="1">
      <alignment horizontal="center"/>
    </xf>
    <xf numFmtId="49" fontId="53" fillId="0" borderId="68" xfId="1" applyNumberFormat="1" applyFont="1" applyFill="1" applyBorder="1" applyAlignment="1">
      <alignment horizontal="center" vertical="center"/>
    </xf>
    <xf numFmtId="0" fontId="53" fillId="0" borderId="69" xfId="1" applyNumberFormat="1" applyFont="1" applyFill="1" applyBorder="1" applyAlignment="1" applyProtection="1">
      <alignment horizontal="center" vertical="center"/>
      <protection locked="0"/>
    </xf>
    <xf numFmtId="0" fontId="53" fillId="0" borderId="70" xfId="1" applyNumberFormat="1" applyFont="1" applyFill="1" applyBorder="1" applyAlignment="1">
      <alignment horizontal="center" vertical="center"/>
    </xf>
    <xf numFmtId="0" fontId="53" fillId="0" borderId="71" xfId="1" applyNumberFormat="1" applyFont="1" applyFill="1" applyBorder="1" applyAlignment="1">
      <alignment horizontal="left" vertical="center" shrinkToFit="1"/>
    </xf>
    <xf numFmtId="0" fontId="53" fillId="0" borderId="72" xfId="1" applyNumberFormat="1" applyFont="1" applyFill="1" applyBorder="1" applyAlignment="1">
      <alignment horizontal="left" vertical="center" shrinkToFit="1"/>
    </xf>
    <xf numFmtId="0" fontId="53" fillId="0" borderId="73" xfId="1" applyNumberFormat="1" applyFont="1" applyFill="1" applyBorder="1" applyAlignment="1">
      <alignment horizontal="left" vertical="center" shrinkToFit="1"/>
    </xf>
    <xf numFmtId="49" fontId="53" fillId="28" borderId="70" xfId="1" applyNumberFormat="1" applyFont="1" applyFill="1" applyBorder="1" applyAlignment="1" applyProtection="1">
      <alignment horizontal="center"/>
    </xf>
    <xf numFmtId="49" fontId="59" fillId="0" borderId="76" xfId="1" applyNumberFormat="1" applyFont="1" applyFill="1" applyBorder="1" applyAlignment="1" applyProtection="1">
      <alignment horizontal="center" vertical="center"/>
    </xf>
    <xf numFmtId="49" fontId="53" fillId="0" borderId="76" xfId="1" applyNumberFormat="1" applyFont="1" applyFill="1" applyBorder="1" applyAlignment="1" applyProtection="1">
      <alignment horizontal="center" vertical="center"/>
    </xf>
    <xf numFmtId="49" fontId="59" fillId="0" borderId="77" xfId="1" applyNumberFormat="1" applyFont="1" applyFill="1" applyBorder="1" applyAlignment="1" applyProtection="1">
      <alignment horizontal="center" vertical="center"/>
      <protection locked="0"/>
    </xf>
    <xf numFmtId="49" fontId="60" fillId="0" borderId="0" xfId="1" applyNumberFormat="1" applyFont="1" applyFill="1" applyBorder="1" applyAlignment="1">
      <alignment horizontal="center"/>
    </xf>
    <xf numFmtId="49" fontId="55" fillId="0" borderId="72" xfId="1" applyNumberFormat="1" applyFont="1" applyFill="1" applyBorder="1" applyAlignment="1">
      <alignment horizontal="center"/>
    </xf>
    <xf numFmtId="49" fontId="53" fillId="28" borderId="17" xfId="1" applyNumberFormat="1" applyFont="1" applyFill="1" applyBorder="1" applyAlignment="1" applyProtection="1">
      <alignment horizontal="center"/>
    </xf>
    <xf numFmtId="0" fontId="53" fillId="0" borderId="78" xfId="1" applyNumberFormat="1" applyFont="1" applyFill="1" applyBorder="1" applyAlignment="1">
      <alignment horizontal="left" vertical="center" shrinkToFit="1"/>
    </xf>
    <xf numFmtId="0" fontId="53" fillId="0" borderId="8" xfId="1" applyNumberFormat="1" applyFont="1" applyFill="1" applyBorder="1" applyAlignment="1">
      <alignment horizontal="left" vertical="center" shrinkToFit="1"/>
    </xf>
    <xf numFmtId="0" fontId="53" fillId="0" borderId="79" xfId="1" applyNumberFormat="1" applyFont="1" applyFill="1" applyBorder="1" applyAlignment="1">
      <alignment horizontal="left" vertical="center" shrinkToFit="1"/>
    </xf>
    <xf numFmtId="49" fontId="53" fillId="0" borderId="16" xfId="1" applyNumberFormat="1" applyFont="1" applyFill="1" applyBorder="1" applyAlignment="1" applyProtection="1">
      <alignment horizontal="center"/>
    </xf>
    <xf numFmtId="0" fontId="53" fillId="0" borderId="10" xfId="1" applyNumberFormat="1" applyFont="1" applyFill="1" applyBorder="1" applyAlignment="1" applyProtection="1">
      <alignment horizontal="center" vertical="center"/>
      <protection locked="0"/>
    </xf>
    <xf numFmtId="0" fontId="53" fillId="0" borderId="67" xfId="1" applyNumberFormat="1" applyFont="1" applyFill="1" applyBorder="1" applyAlignment="1">
      <alignment horizontal="center" vertical="center"/>
    </xf>
    <xf numFmtId="0" fontId="53" fillId="0" borderId="80" xfId="1" applyNumberFormat="1" applyFont="1" applyFill="1" applyBorder="1" applyAlignment="1">
      <alignment horizontal="left" vertical="center" shrinkToFit="1"/>
    </xf>
    <xf numFmtId="0" fontId="53" fillId="0" borderId="14" xfId="1" applyNumberFormat="1" applyFont="1" applyFill="1" applyBorder="1" applyAlignment="1">
      <alignment horizontal="left" vertical="center" shrinkToFit="1"/>
    </xf>
    <xf numFmtId="0" fontId="53" fillId="0" borderId="81" xfId="1" applyNumberFormat="1" applyFont="1" applyFill="1" applyBorder="1" applyAlignment="1">
      <alignment horizontal="left" vertical="center" shrinkToFit="1"/>
    </xf>
    <xf numFmtId="49" fontId="53" fillId="0" borderId="6" xfId="1" applyNumberFormat="1" applyFont="1" applyFill="1" applyBorder="1" applyAlignment="1" applyProtection="1">
      <alignment horizontal="center"/>
    </xf>
    <xf numFmtId="49" fontId="53" fillId="0" borderId="69" xfId="1" applyNumberFormat="1" applyFont="1" applyFill="1" applyBorder="1" applyAlignment="1" applyProtection="1">
      <alignment horizontal="center"/>
    </xf>
    <xf numFmtId="0" fontId="3" fillId="0" borderId="0" xfId="1" applyFont="1" applyFill="1" applyBorder="1" applyAlignment="1">
      <alignment horizontal="left" vertical="center"/>
    </xf>
    <xf numFmtId="0" fontId="2" fillId="0" borderId="0" xfId="1" applyFont="1" applyFill="1" applyBorder="1" applyAlignment="1">
      <alignment horizontal="left" vertical="center"/>
    </xf>
    <xf numFmtId="0" fontId="7" fillId="2" borderId="3" xfId="1" applyNumberFormat="1" applyFont="1" applyFill="1" applyBorder="1" applyAlignment="1">
      <alignment horizontal="center" vertical="center" shrinkToFit="1"/>
    </xf>
    <xf numFmtId="0" fontId="7" fillId="0" borderId="0" xfId="1" applyFont="1" applyFill="1" applyBorder="1" applyAlignment="1" applyProtection="1">
      <alignment vertical="center" shrinkToFit="1"/>
    </xf>
    <xf numFmtId="0" fontId="5" fillId="0" borderId="0" xfId="1" applyFont="1" applyFill="1" applyBorder="1" applyAlignment="1">
      <alignment vertical="center" wrapText="1"/>
    </xf>
    <xf numFmtId="0" fontId="5" fillId="0" borderId="15" xfId="1" applyNumberFormat="1" applyFont="1" applyBorder="1" applyAlignment="1" applyProtection="1">
      <alignment horizontal="center" shrinkToFit="1"/>
    </xf>
    <xf numFmtId="0" fontId="5" fillId="0" borderId="9" xfId="1" applyFont="1" applyBorder="1" applyAlignment="1" applyProtection="1">
      <alignment horizontal="left" vertical="center" shrinkToFit="1"/>
    </xf>
    <xf numFmtId="0" fontId="5" fillId="0" borderId="14" xfId="1" applyFont="1" applyBorder="1" applyAlignment="1" applyProtection="1">
      <alignment horizontal="left" vertical="center" shrinkToFit="1"/>
    </xf>
    <xf numFmtId="0" fontId="5" fillId="0" borderId="15" xfId="1" applyFont="1" applyBorder="1" applyAlignment="1" applyProtection="1">
      <alignment horizontal="left" vertical="center" shrinkToFit="1"/>
    </xf>
    <xf numFmtId="0" fontId="5" fillId="0" borderId="0" xfId="1" applyFont="1" applyFill="1" applyBorder="1" applyAlignment="1" applyProtection="1">
      <alignment vertical="center" shrinkToFit="1"/>
    </xf>
    <xf numFmtId="0" fontId="7" fillId="0" borderId="0" xfId="1" applyFont="1" applyBorder="1" applyAlignment="1">
      <alignment horizontal="left" vertical="center" shrinkToFit="1"/>
    </xf>
    <xf numFmtId="0" fontId="5" fillId="0" borderId="13" xfId="1" applyFont="1" applyBorder="1" applyAlignment="1" applyProtection="1">
      <alignment horizontal="left" vertical="center" shrinkToFit="1"/>
    </xf>
    <xf numFmtId="0" fontId="5" fillId="0" borderId="8" xfId="1" applyFont="1" applyBorder="1" applyAlignment="1" applyProtection="1">
      <alignment horizontal="left" vertical="center" shrinkToFit="1"/>
    </xf>
    <xf numFmtId="0" fontId="5" fillId="0" borderId="16" xfId="1" applyFont="1" applyBorder="1" applyAlignment="1" applyProtection="1">
      <alignment horizontal="left" vertical="center" shrinkToFit="1"/>
    </xf>
    <xf numFmtId="0" fontId="5" fillId="0" borderId="17" xfId="1" applyNumberFormat="1" applyFont="1" applyBorder="1" applyAlignment="1">
      <alignment horizontal="center" vertical="center" wrapText="1"/>
    </xf>
    <xf numFmtId="14" fontId="5" fillId="0" borderId="1" xfId="1" applyNumberFormat="1" applyFont="1" applyBorder="1" applyAlignment="1" applyProtection="1">
      <alignment horizontal="center" vertical="center" shrinkToFit="1"/>
    </xf>
    <xf numFmtId="14" fontId="5" fillId="0" borderId="3" xfId="1" applyNumberFormat="1" applyFont="1" applyBorder="1" applyAlignment="1" applyProtection="1">
      <alignment horizontal="center" vertical="center" shrinkToFit="1"/>
    </xf>
    <xf numFmtId="164" fontId="5" fillId="0" borderId="1" xfId="1" applyNumberFormat="1" applyFont="1" applyBorder="1" applyAlignment="1" applyProtection="1">
      <alignment horizontal="center" vertical="center" shrinkToFit="1"/>
    </xf>
    <xf numFmtId="164" fontId="5" fillId="0" borderId="3" xfId="1" applyNumberFormat="1" applyFont="1" applyBorder="1" applyAlignment="1" applyProtection="1">
      <alignment horizontal="center" vertical="center" shrinkToFit="1"/>
    </xf>
    <xf numFmtId="0" fontId="5" fillId="0" borderId="0" xfId="1" applyNumberFormat="1" applyFont="1" applyFill="1" applyBorder="1" applyAlignment="1" applyProtection="1">
      <alignment vertical="center" shrinkToFit="1"/>
    </xf>
    <xf numFmtId="0" fontId="5" fillId="0" borderId="16" xfId="1" applyNumberFormat="1" applyFont="1" applyBorder="1" applyAlignment="1">
      <alignment horizontal="center" vertical="center" wrapText="1"/>
    </xf>
    <xf numFmtId="0" fontId="7" fillId="0" borderId="8" xfId="1" applyFont="1" applyBorder="1" applyAlignment="1">
      <alignment horizontal="left" vertical="center" shrinkToFit="1"/>
    </xf>
    <xf numFmtId="49" fontId="13" fillId="0" borderId="0" xfId="1" applyNumberFormat="1" applyFont="1" applyFill="1" applyBorder="1"/>
    <xf numFmtId="49" fontId="4" fillId="0" borderId="0" xfId="1" applyNumberFormat="1" applyFont="1" applyFill="1" applyBorder="1" applyAlignment="1">
      <alignment horizontal="left"/>
    </xf>
    <xf numFmtId="14" fontId="8" fillId="0" borderId="1" xfId="1" applyNumberFormat="1" applyFont="1" applyFill="1" applyBorder="1" applyAlignment="1" applyProtection="1">
      <alignment horizontal="center" vertical="center" shrinkToFit="1"/>
    </xf>
    <xf numFmtId="0" fontId="53" fillId="0" borderId="57" xfId="1" applyNumberFormat="1" applyFont="1" applyFill="1" applyBorder="1" applyAlignment="1" applyProtection="1">
      <alignment horizontal="center" vertical="top" shrinkToFit="1"/>
      <protection locked="0"/>
    </xf>
    <xf numFmtId="0" fontId="53" fillId="0" borderId="65" xfId="1" applyNumberFormat="1" applyFont="1" applyFill="1" applyBorder="1" applyAlignment="1" applyProtection="1">
      <alignment horizontal="center" vertical="top" shrinkToFit="1"/>
      <protection locked="0"/>
    </xf>
    <xf numFmtId="0" fontId="53" fillId="0" borderId="74" xfId="1" applyNumberFormat="1" applyFont="1" applyFill="1" applyBorder="1" applyAlignment="1" applyProtection="1">
      <alignment horizontal="center" vertical="top" shrinkToFit="1"/>
      <protection locked="0"/>
    </xf>
    <xf numFmtId="0" fontId="53" fillId="0" borderId="75" xfId="1" applyNumberFormat="1" applyFont="1" applyFill="1" applyBorder="1" applyAlignment="1" applyProtection="1">
      <alignment horizontal="center" vertical="top" shrinkToFit="1"/>
      <protection locked="0"/>
    </xf>
    <xf numFmtId="0" fontId="59" fillId="0" borderId="51" xfId="1" applyNumberFormat="1" applyFont="1" applyFill="1" applyBorder="1" applyAlignment="1" applyProtection="1">
      <alignment horizontal="center" vertical="center"/>
      <protection locked="0"/>
    </xf>
    <xf numFmtId="0" fontId="59" fillId="0" borderId="64" xfId="1" applyNumberFormat="1" applyFont="1" applyFill="1" applyBorder="1" applyAlignment="1" applyProtection="1">
      <alignment horizontal="center" vertical="center"/>
      <protection locked="0"/>
    </xf>
    <xf numFmtId="0" fontId="53" fillId="0" borderId="82" xfId="1" applyNumberFormat="1" applyFont="1" applyFill="1" applyBorder="1" applyAlignment="1">
      <alignment horizontal="left" vertical="center" shrinkToFit="1"/>
    </xf>
    <xf numFmtId="0" fontId="53" fillId="0" borderId="83" xfId="1" applyNumberFormat="1" applyFont="1" applyFill="1" applyBorder="1" applyAlignment="1">
      <alignment horizontal="left" vertical="center" shrinkToFit="1"/>
    </xf>
    <xf numFmtId="0" fontId="53" fillId="0" borderId="84" xfId="1" applyNumberFormat="1" applyFont="1" applyFill="1" applyBorder="1" applyAlignment="1">
      <alignment horizontal="left" vertical="center" shrinkToFit="1"/>
    </xf>
    <xf numFmtId="0" fontId="52" fillId="0" borderId="9" xfId="1" applyNumberFormat="1" applyFont="1" applyBorder="1" applyAlignment="1" applyProtection="1">
      <alignment horizontal="center" shrinkToFit="1"/>
    </xf>
  </cellXfs>
  <cellStyles count="67">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 name="Обычный 3" xfId="66"/>
  </cellStyles>
  <dxfs count="33">
    <dxf>
      <font>
        <b/>
        <i val="0"/>
        <condense val="0"/>
        <extend val="0"/>
      </font>
    </dxf>
    <dxf>
      <font>
        <condense val="0"/>
        <extend val="0"/>
        <color indexed="9"/>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3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3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9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16</xdr:row>
      <xdr:rowOff>0</xdr:rowOff>
    </xdr:to>
    <xdr:sp macro="" textlink="">
      <xdr:nvSpPr>
        <xdr:cNvPr id="5" name="Line 4"/>
        <xdr:cNvSpPr>
          <a:spLocks noChangeShapeType="1"/>
        </xdr:cNvSpPr>
      </xdr:nvSpPr>
      <xdr:spPr bwMode="auto">
        <a:xfrm>
          <a:off x="5524500" y="4219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6" name="Line 5"/>
        <xdr:cNvSpPr>
          <a:spLocks noChangeShapeType="1"/>
        </xdr:cNvSpPr>
      </xdr:nvSpPr>
      <xdr:spPr bwMode="auto">
        <a:xfrm>
          <a:off x="4743450" y="4219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7" name="Line 6"/>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8" name="Line 7"/>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9" name="Line 8"/>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0" name="Line 9"/>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1" name="Line 10"/>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2" name="Line 11"/>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3" name="Line 12"/>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4" name="Line 13"/>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15" name="Line 14"/>
        <xdr:cNvSpPr>
          <a:spLocks noChangeShapeType="1"/>
        </xdr:cNvSpPr>
      </xdr:nvSpPr>
      <xdr:spPr bwMode="auto">
        <a:xfrm>
          <a:off x="5524500" y="437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6" name="Line 15"/>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17" name="Line 16"/>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 name="Line 17"/>
        <xdr:cNvSpPr>
          <a:spLocks noChangeShapeType="1"/>
        </xdr:cNvSpPr>
      </xdr:nvSpPr>
      <xdr:spPr bwMode="auto">
        <a:xfrm>
          <a:off x="4743450" y="4219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xdr:cNvSpPr>
          <a:spLocks noChangeShapeType="1"/>
        </xdr:cNvSpPr>
      </xdr:nvSpPr>
      <xdr:spPr bwMode="auto">
        <a:xfrm>
          <a:off x="4743450" y="3943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0" name="Line 19"/>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1" name="Line 20"/>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2" name="Line 21"/>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3" name="Line 22"/>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4" name="Line 23"/>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5" name="Line 24"/>
        <xdr:cNvSpPr>
          <a:spLocks noChangeShapeType="1"/>
        </xdr:cNvSpPr>
      </xdr:nvSpPr>
      <xdr:spPr bwMode="auto">
        <a:xfrm>
          <a:off x="55245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6" name="Line 25"/>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7" name="Line 26"/>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8" name="Line 27"/>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29" name="Line 29"/>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0" name="Line 30"/>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1" name="Line 31"/>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2" name="Line 32"/>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3" name="Line 33"/>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4" name="Line 34"/>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5" name="Line 35"/>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6" name="Line 36"/>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7" name="Line 37"/>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8" name="Line 38"/>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39" name="Line 39"/>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40" name="Line 40"/>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43</xdr:row>
      <xdr:rowOff>0</xdr:rowOff>
    </xdr:from>
    <xdr:to>
      <xdr:col>5</xdr:col>
      <xdr:colOff>0</xdr:colOff>
      <xdr:row>43</xdr:row>
      <xdr:rowOff>0</xdr:rowOff>
    </xdr:to>
    <xdr:sp macro="" textlink="">
      <xdr:nvSpPr>
        <xdr:cNvPr id="41" name="Line 41"/>
        <xdr:cNvSpPr>
          <a:spLocks noChangeShapeType="1"/>
        </xdr:cNvSpPr>
      </xdr:nvSpPr>
      <xdr:spPr bwMode="auto">
        <a:xfrm>
          <a:off x="2943225" y="12573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0</xdr:rowOff>
    </xdr:from>
    <xdr:to>
      <xdr:col>8</xdr:col>
      <xdr:colOff>0</xdr:colOff>
      <xdr:row>16</xdr:row>
      <xdr:rowOff>0</xdr:rowOff>
    </xdr:to>
    <xdr:sp macro="" textlink="">
      <xdr:nvSpPr>
        <xdr:cNvPr id="42" name="Line 42"/>
        <xdr:cNvSpPr>
          <a:spLocks noChangeShapeType="1"/>
        </xdr:cNvSpPr>
      </xdr:nvSpPr>
      <xdr:spPr bwMode="auto">
        <a:xfrm>
          <a:off x="5524500" y="4219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xdr:cNvSpPr>
          <a:spLocks noChangeShapeType="1"/>
        </xdr:cNvSpPr>
      </xdr:nvSpPr>
      <xdr:spPr bwMode="auto">
        <a:xfrm>
          <a:off x="4743450" y="283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xdr:cNvSpPr>
          <a:spLocks noChangeShapeType="1"/>
        </xdr:cNvSpPr>
      </xdr:nvSpPr>
      <xdr:spPr bwMode="auto">
        <a:xfrm>
          <a:off x="4743450" y="339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45" name="Line 46"/>
        <xdr:cNvSpPr>
          <a:spLocks noChangeShapeType="1"/>
        </xdr:cNvSpPr>
      </xdr:nvSpPr>
      <xdr:spPr bwMode="auto">
        <a:xfrm>
          <a:off x="474345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46" name="Line 47"/>
        <xdr:cNvSpPr>
          <a:spLocks noChangeShapeType="1"/>
        </xdr:cNvSpPr>
      </xdr:nvSpPr>
      <xdr:spPr bwMode="auto">
        <a:xfrm>
          <a:off x="552450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47" name="Line 48"/>
        <xdr:cNvSpPr>
          <a:spLocks noChangeShapeType="1"/>
        </xdr:cNvSpPr>
      </xdr:nvSpPr>
      <xdr:spPr bwMode="auto">
        <a:xfrm>
          <a:off x="5524500" y="602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26</xdr:row>
      <xdr:rowOff>0</xdr:rowOff>
    </xdr:from>
    <xdr:to>
      <xdr:col>8</xdr:col>
      <xdr:colOff>0</xdr:colOff>
      <xdr:row>26</xdr:row>
      <xdr:rowOff>0</xdr:rowOff>
    </xdr:to>
    <xdr:sp macro="" textlink="">
      <xdr:nvSpPr>
        <xdr:cNvPr id="48" name="Line 49"/>
        <xdr:cNvSpPr>
          <a:spLocks noChangeShapeType="1"/>
        </xdr:cNvSpPr>
      </xdr:nvSpPr>
      <xdr:spPr bwMode="auto">
        <a:xfrm>
          <a:off x="5524500" y="685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49" name="Line 50"/>
        <xdr:cNvSpPr>
          <a:spLocks noChangeShapeType="1"/>
        </xdr:cNvSpPr>
      </xdr:nvSpPr>
      <xdr:spPr bwMode="auto">
        <a:xfrm>
          <a:off x="4743450" y="685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0" name="Line 51"/>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1" name="Line 52"/>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2" name="Line 53"/>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3" name="Line 54"/>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4" name="Line 55"/>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5" name="Line 56"/>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6" name="Line 57"/>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7" name="Line 58"/>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304800</xdr:rowOff>
    </xdr:from>
    <xdr:to>
      <xdr:col>8</xdr:col>
      <xdr:colOff>0</xdr:colOff>
      <xdr:row>27</xdr:row>
      <xdr:rowOff>304800</xdr:rowOff>
    </xdr:to>
    <xdr:sp macro="" textlink="">
      <xdr:nvSpPr>
        <xdr:cNvPr id="58" name="Line 59"/>
        <xdr:cNvSpPr>
          <a:spLocks noChangeShapeType="1"/>
        </xdr:cNvSpPr>
      </xdr:nvSpPr>
      <xdr:spPr bwMode="auto">
        <a:xfrm>
          <a:off x="5524500" y="7010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59" name="Line 60"/>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60" name="Line 61"/>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61" name="Line 62"/>
        <xdr:cNvSpPr>
          <a:spLocks noChangeShapeType="1"/>
        </xdr:cNvSpPr>
      </xdr:nvSpPr>
      <xdr:spPr bwMode="auto">
        <a:xfrm>
          <a:off x="4743450" y="685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62" name="Line 63"/>
        <xdr:cNvSpPr>
          <a:spLocks noChangeShapeType="1"/>
        </xdr:cNvSpPr>
      </xdr:nvSpPr>
      <xdr:spPr bwMode="auto">
        <a:xfrm>
          <a:off x="4743450"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63" name="Line 64"/>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64" name="Line 65"/>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65" name="Line 66"/>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66" name="Line 67"/>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67" name="Line 68"/>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xdr:row>
      <xdr:rowOff>0</xdr:rowOff>
    </xdr:from>
    <xdr:to>
      <xdr:col>8</xdr:col>
      <xdr:colOff>0</xdr:colOff>
      <xdr:row>27</xdr:row>
      <xdr:rowOff>0</xdr:rowOff>
    </xdr:to>
    <xdr:sp macro="" textlink="">
      <xdr:nvSpPr>
        <xdr:cNvPr id="68" name="Line 69"/>
        <xdr:cNvSpPr>
          <a:spLocks noChangeShapeType="1"/>
        </xdr:cNvSpPr>
      </xdr:nvSpPr>
      <xdr:spPr bwMode="auto">
        <a:xfrm>
          <a:off x="5524500" y="6915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26</xdr:row>
      <xdr:rowOff>0</xdr:rowOff>
    </xdr:from>
    <xdr:to>
      <xdr:col>8</xdr:col>
      <xdr:colOff>0</xdr:colOff>
      <xdr:row>26</xdr:row>
      <xdr:rowOff>0</xdr:rowOff>
    </xdr:to>
    <xdr:sp macro="" textlink="">
      <xdr:nvSpPr>
        <xdr:cNvPr id="69" name="Line 70"/>
        <xdr:cNvSpPr>
          <a:spLocks noChangeShapeType="1"/>
        </xdr:cNvSpPr>
      </xdr:nvSpPr>
      <xdr:spPr bwMode="auto">
        <a:xfrm>
          <a:off x="5524500" y="685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70" name="Line 71"/>
        <xdr:cNvSpPr>
          <a:spLocks noChangeShapeType="1"/>
        </xdr:cNvSpPr>
      </xdr:nvSpPr>
      <xdr:spPr bwMode="auto">
        <a:xfrm>
          <a:off x="474345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0</xdr:rowOff>
    </xdr:from>
    <xdr:to>
      <xdr:col>7</xdr:col>
      <xdr:colOff>0</xdr:colOff>
      <xdr:row>23</xdr:row>
      <xdr:rowOff>0</xdr:rowOff>
    </xdr:to>
    <xdr:sp macro="" textlink="">
      <xdr:nvSpPr>
        <xdr:cNvPr id="71" name="Line 72"/>
        <xdr:cNvSpPr>
          <a:spLocks noChangeShapeType="1"/>
        </xdr:cNvSpPr>
      </xdr:nvSpPr>
      <xdr:spPr bwMode="auto">
        <a:xfrm>
          <a:off x="4743450" y="602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72" name="Line 73"/>
        <xdr:cNvSpPr>
          <a:spLocks noChangeShapeType="1"/>
        </xdr:cNvSpPr>
      </xdr:nvSpPr>
      <xdr:spPr bwMode="auto">
        <a:xfrm>
          <a:off x="474345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304800</xdr:rowOff>
    </xdr:from>
    <xdr:to>
      <xdr:col>8</xdr:col>
      <xdr:colOff>0</xdr:colOff>
      <xdr:row>30</xdr:row>
      <xdr:rowOff>304800</xdr:rowOff>
    </xdr:to>
    <xdr:sp macro="" textlink="">
      <xdr:nvSpPr>
        <xdr:cNvPr id="73" name="Line 74"/>
        <xdr:cNvSpPr>
          <a:spLocks noChangeShapeType="1"/>
        </xdr:cNvSpPr>
      </xdr:nvSpPr>
      <xdr:spPr bwMode="auto">
        <a:xfrm>
          <a:off x="552450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74" name="Line 75"/>
        <xdr:cNvSpPr>
          <a:spLocks noChangeShapeType="1"/>
        </xdr:cNvSpPr>
      </xdr:nvSpPr>
      <xdr:spPr bwMode="auto">
        <a:xfrm>
          <a:off x="5524500"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0</xdr:rowOff>
    </xdr:from>
    <xdr:to>
      <xdr:col>8</xdr:col>
      <xdr:colOff>0</xdr:colOff>
      <xdr:row>36</xdr:row>
      <xdr:rowOff>0</xdr:rowOff>
    </xdr:to>
    <xdr:sp macro="" textlink="">
      <xdr:nvSpPr>
        <xdr:cNvPr id="75" name="Line 76"/>
        <xdr:cNvSpPr>
          <a:spLocks noChangeShapeType="1"/>
        </xdr:cNvSpPr>
      </xdr:nvSpPr>
      <xdr:spPr bwMode="auto">
        <a:xfrm>
          <a:off x="552450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76" name="Line 77"/>
        <xdr:cNvSpPr>
          <a:spLocks noChangeShapeType="1"/>
        </xdr:cNvSpPr>
      </xdr:nvSpPr>
      <xdr:spPr bwMode="auto">
        <a:xfrm>
          <a:off x="474345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77" name="Line 78"/>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78" name="Line 79"/>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79" name="Line 80"/>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80" name="Line 81"/>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81" name="Line 82"/>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82" name="Line 83"/>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83" name="Line 84"/>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84" name="Line 85"/>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304800</xdr:rowOff>
    </xdr:from>
    <xdr:to>
      <xdr:col>8</xdr:col>
      <xdr:colOff>0</xdr:colOff>
      <xdr:row>38</xdr:row>
      <xdr:rowOff>304800</xdr:rowOff>
    </xdr:to>
    <xdr:sp macro="" textlink="">
      <xdr:nvSpPr>
        <xdr:cNvPr id="85" name="Line 86"/>
        <xdr:cNvSpPr>
          <a:spLocks noChangeShapeType="1"/>
        </xdr:cNvSpPr>
      </xdr:nvSpPr>
      <xdr:spPr bwMode="auto">
        <a:xfrm>
          <a:off x="5524500"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86" name="Line 87"/>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87" name="Line 88"/>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88" name="Line 89"/>
        <xdr:cNvSpPr>
          <a:spLocks noChangeShapeType="1"/>
        </xdr:cNvSpPr>
      </xdr:nvSpPr>
      <xdr:spPr bwMode="auto">
        <a:xfrm>
          <a:off x="474345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89" name="Line 90"/>
        <xdr:cNvSpPr>
          <a:spLocks noChangeShapeType="1"/>
        </xdr:cNvSpPr>
      </xdr:nvSpPr>
      <xdr:spPr bwMode="auto">
        <a:xfrm>
          <a:off x="4743450" y="922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90" name="Line 91"/>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91" name="Line 92"/>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92" name="Line 93"/>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93" name="Line 94"/>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94" name="Line 95"/>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95" name="Line 96"/>
        <xdr:cNvSpPr>
          <a:spLocks noChangeShapeType="1"/>
        </xdr:cNvSpPr>
      </xdr:nvSpPr>
      <xdr:spPr bwMode="auto">
        <a:xfrm>
          <a:off x="5524500" y="1219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0</xdr:rowOff>
    </xdr:from>
    <xdr:to>
      <xdr:col>8</xdr:col>
      <xdr:colOff>0</xdr:colOff>
      <xdr:row>36</xdr:row>
      <xdr:rowOff>0</xdr:rowOff>
    </xdr:to>
    <xdr:sp macro="" textlink="">
      <xdr:nvSpPr>
        <xdr:cNvPr id="96" name="Line 97"/>
        <xdr:cNvSpPr>
          <a:spLocks noChangeShapeType="1"/>
        </xdr:cNvSpPr>
      </xdr:nvSpPr>
      <xdr:spPr bwMode="auto">
        <a:xfrm>
          <a:off x="552450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97" name="Line 98"/>
        <xdr:cNvSpPr>
          <a:spLocks noChangeShapeType="1"/>
        </xdr:cNvSpPr>
      </xdr:nvSpPr>
      <xdr:spPr bwMode="auto">
        <a:xfrm>
          <a:off x="474345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7</xdr:col>
      <xdr:colOff>0</xdr:colOff>
      <xdr:row>33</xdr:row>
      <xdr:rowOff>0</xdr:rowOff>
    </xdr:to>
    <xdr:sp macro="" textlink="">
      <xdr:nvSpPr>
        <xdr:cNvPr id="98" name="Line 99"/>
        <xdr:cNvSpPr>
          <a:spLocks noChangeShapeType="1"/>
        </xdr:cNvSpPr>
      </xdr:nvSpPr>
      <xdr:spPr bwMode="auto">
        <a:xfrm>
          <a:off x="4743450"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99" name="Line 100"/>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0" name="Line 101"/>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1" name="Line 102"/>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2" name="Line 103"/>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3" name="Line 104"/>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4" name="Line 105"/>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5" name="Line 106"/>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6" name="Line 107"/>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8" name="Line 109"/>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09" name="Line 110"/>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10" name="Line 111"/>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11" name="Line 112"/>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12" name="Line 113"/>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13" name="Line 114"/>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14" name="Line 115"/>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15" name="Line 116"/>
        <xdr:cNvSpPr>
          <a:spLocks noChangeShapeType="1"/>
        </xdr:cNvSpPr>
      </xdr:nvSpPr>
      <xdr:spPr bwMode="auto">
        <a:xfrm>
          <a:off x="5524500" y="955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19" name="Line 120"/>
        <xdr:cNvSpPr>
          <a:spLocks noChangeShapeType="1"/>
        </xdr:cNvSpPr>
      </xdr:nvSpPr>
      <xdr:spPr bwMode="auto">
        <a:xfrm>
          <a:off x="552450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20" name="Line 121"/>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21" name="Line 122"/>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25" name="Line 1"/>
        <xdr:cNvSpPr>
          <a:spLocks noChangeShapeType="1"/>
        </xdr:cNvSpPr>
      </xdr:nvSpPr>
      <xdr:spPr bwMode="auto">
        <a:xfrm>
          <a:off x="474345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26" name="Line 2"/>
        <xdr:cNvSpPr>
          <a:spLocks noChangeShapeType="1"/>
        </xdr:cNvSpPr>
      </xdr:nvSpPr>
      <xdr:spPr bwMode="auto">
        <a:xfrm>
          <a:off x="552450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127" name="Line 3"/>
        <xdr:cNvSpPr>
          <a:spLocks noChangeShapeType="1"/>
        </xdr:cNvSpPr>
      </xdr:nvSpPr>
      <xdr:spPr bwMode="auto">
        <a:xfrm>
          <a:off x="5524500" y="602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26</xdr:row>
      <xdr:rowOff>0</xdr:rowOff>
    </xdr:from>
    <xdr:to>
      <xdr:col>8</xdr:col>
      <xdr:colOff>0</xdr:colOff>
      <xdr:row>26</xdr:row>
      <xdr:rowOff>0</xdr:rowOff>
    </xdr:to>
    <xdr:sp macro="" textlink="">
      <xdr:nvSpPr>
        <xdr:cNvPr id="128" name="Line 4"/>
        <xdr:cNvSpPr>
          <a:spLocks noChangeShapeType="1"/>
        </xdr:cNvSpPr>
      </xdr:nvSpPr>
      <xdr:spPr bwMode="auto">
        <a:xfrm>
          <a:off x="5524500" y="685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129" name="Line 5"/>
        <xdr:cNvSpPr>
          <a:spLocks noChangeShapeType="1"/>
        </xdr:cNvSpPr>
      </xdr:nvSpPr>
      <xdr:spPr bwMode="auto">
        <a:xfrm>
          <a:off x="4743450" y="685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0</xdr:rowOff>
    </xdr:from>
    <xdr:to>
      <xdr:col>7</xdr:col>
      <xdr:colOff>0</xdr:colOff>
      <xdr:row>26</xdr:row>
      <xdr:rowOff>0</xdr:rowOff>
    </xdr:to>
    <xdr:sp macro="" textlink="">
      <xdr:nvSpPr>
        <xdr:cNvPr id="130" name="Line 17"/>
        <xdr:cNvSpPr>
          <a:spLocks noChangeShapeType="1"/>
        </xdr:cNvSpPr>
      </xdr:nvSpPr>
      <xdr:spPr bwMode="auto">
        <a:xfrm>
          <a:off x="4743450" y="6858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0</xdr:rowOff>
    </xdr:from>
    <xdr:to>
      <xdr:col>7</xdr:col>
      <xdr:colOff>0</xdr:colOff>
      <xdr:row>25</xdr:row>
      <xdr:rowOff>0</xdr:rowOff>
    </xdr:to>
    <xdr:sp macro="" textlink="">
      <xdr:nvSpPr>
        <xdr:cNvPr id="131" name="Line 18"/>
        <xdr:cNvSpPr>
          <a:spLocks noChangeShapeType="1"/>
        </xdr:cNvSpPr>
      </xdr:nvSpPr>
      <xdr:spPr bwMode="auto">
        <a:xfrm>
          <a:off x="4743450"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0</xdr:rowOff>
    </xdr:from>
    <xdr:to>
      <xdr:col>7</xdr:col>
      <xdr:colOff>0</xdr:colOff>
      <xdr:row>21</xdr:row>
      <xdr:rowOff>0</xdr:rowOff>
    </xdr:to>
    <xdr:sp macro="" textlink="">
      <xdr:nvSpPr>
        <xdr:cNvPr id="132" name="Line 43"/>
        <xdr:cNvSpPr>
          <a:spLocks noChangeShapeType="1"/>
        </xdr:cNvSpPr>
      </xdr:nvSpPr>
      <xdr:spPr bwMode="auto">
        <a:xfrm>
          <a:off x="474345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0</xdr:rowOff>
    </xdr:from>
    <xdr:to>
      <xdr:col>7</xdr:col>
      <xdr:colOff>0</xdr:colOff>
      <xdr:row>23</xdr:row>
      <xdr:rowOff>0</xdr:rowOff>
    </xdr:to>
    <xdr:sp macro="" textlink="">
      <xdr:nvSpPr>
        <xdr:cNvPr id="133" name="Line 44"/>
        <xdr:cNvSpPr>
          <a:spLocks noChangeShapeType="1"/>
        </xdr:cNvSpPr>
      </xdr:nvSpPr>
      <xdr:spPr bwMode="auto">
        <a:xfrm>
          <a:off x="4743450" y="602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34" name="Line 46"/>
        <xdr:cNvSpPr>
          <a:spLocks noChangeShapeType="1"/>
        </xdr:cNvSpPr>
      </xdr:nvSpPr>
      <xdr:spPr bwMode="auto">
        <a:xfrm>
          <a:off x="474345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304800</xdr:rowOff>
    </xdr:from>
    <xdr:to>
      <xdr:col>8</xdr:col>
      <xdr:colOff>0</xdr:colOff>
      <xdr:row>30</xdr:row>
      <xdr:rowOff>304800</xdr:rowOff>
    </xdr:to>
    <xdr:sp macro="" textlink="">
      <xdr:nvSpPr>
        <xdr:cNvPr id="135" name="Line 47"/>
        <xdr:cNvSpPr>
          <a:spLocks noChangeShapeType="1"/>
        </xdr:cNvSpPr>
      </xdr:nvSpPr>
      <xdr:spPr bwMode="auto">
        <a:xfrm>
          <a:off x="552450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136" name="Line 48"/>
        <xdr:cNvSpPr>
          <a:spLocks noChangeShapeType="1"/>
        </xdr:cNvSpPr>
      </xdr:nvSpPr>
      <xdr:spPr bwMode="auto">
        <a:xfrm>
          <a:off x="5524500"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0</xdr:rowOff>
    </xdr:from>
    <xdr:to>
      <xdr:col>8</xdr:col>
      <xdr:colOff>0</xdr:colOff>
      <xdr:row>36</xdr:row>
      <xdr:rowOff>0</xdr:rowOff>
    </xdr:to>
    <xdr:sp macro="" textlink="">
      <xdr:nvSpPr>
        <xdr:cNvPr id="137" name="Line 49"/>
        <xdr:cNvSpPr>
          <a:spLocks noChangeShapeType="1"/>
        </xdr:cNvSpPr>
      </xdr:nvSpPr>
      <xdr:spPr bwMode="auto">
        <a:xfrm>
          <a:off x="552450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38" name="Line 50"/>
        <xdr:cNvSpPr>
          <a:spLocks noChangeShapeType="1"/>
        </xdr:cNvSpPr>
      </xdr:nvSpPr>
      <xdr:spPr bwMode="auto">
        <a:xfrm>
          <a:off x="474345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39" name="Line 62"/>
        <xdr:cNvSpPr>
          <a:spLocks noChangeShapeType="1"/>
        </xdr:cNvSpPr>
      </xdr:nvSpPr>
      <xdr:spPr bwMode="auto">
        <a:xfrm>
          <a:off x="474345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40" name="Line 63"/>
        <xdr:cNvSpPr>
          <a:spLocks noChangeShapeType="1"/>
        </xdr:cNvSpPr>
      </xdr:nvSpPr>
      <xdr:spPr bwMode="auto">
        <a:xfrm>
          <a:off x="4743450" y="922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41" name="Line 71"/>
        <xdr:cNvSpPr>
          <a:spLocks noChangeShapeType="1"/>
        </xdr:cNvSpPr>
      </xdr:nvSpPr>
      <xdr:spPr bwMode="auto">
        <a:xfrm>
          <a:off x="474345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7</xdr:col>
      <xdr:colOff>0</xdr:colOff>
      <xdr:row>33</xdr:row>
      <xdr:rowOff>0</xdr:rowOff>
    </xdr:to>
    <xdr:sp macro="" textlink="">
      <xdr:nvSpPr>
        <xdr:cNvPr id="142" name="Line 72"/>
        <xdr:cNvSpPr>
          <a:spLocks noChangeShapeType="1"/>
        </xdr:cNvSpPr>
      </xdr:nvSpPr>
      <xdr:spPr bwMode="auto">
        <a:xfrm>
          <a:off x="4743450"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43" name="Line 1"/>
        <xdr:cNvSpPr>
          <a:spLocks noChangeShapeType="1"/>
        </xdr:cNvSpPr>
      </xdr:nvSpPr>
      <xdr:spPr bwMode="auto">
        <a:xfrm>
          <a:off x="474345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30</xdr:row>
      <xdr:rowOff>304800</xdr:rowOff>
    </xdr:from>
    <xdr:to>
      <xdr:col>8</xdr:col>
      <xdr:colOff>0</xdr:colOff>
      <xdr:row>30</xdr:row>
      <xdr:rowOff>304800</xdr:rowOff>
    </xdr:to>
    <xdr:sp macro="" textlink="">
      <xdr:nvSpPr>
        <xdr:cNvPr id="144" name="Line 2"/>
        <xdr:cNvSpPr>
          <a:spLocks noChangeShapeType="1"/>
        </xdr:cNvSpPr>
      </xdr:nvSpPr>
      <xdr:spPr bwMode="auto">
        <a:xfrm>
          <a:off x="552450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32</xdr:row>
      <xdr:rowOff>304800</xdr:rowOff>
    </xdr:from>
    <xdr:to>
      <xdr:col>8</xdr:col>
      <xdr:colOff>0</xdr:colOff>
      <xdr:row>32</xdr:row>
      <xdr:rowOff>304800</xdr:rowOff>
    </xdr:to>
    <xdr:sp macro="" textlink="">
      <xdr:nvSpPr>
        <xdr:cNvPr id="145" name="Line 3"/>
        <xdr:cNvSpPr>
          <a:spLocks noChangeShapeType="1"/>
        </xdr:cNvSpPr>
      </xdr:nvSpPr>
      <xdr:spPr bwMode="auto">
        <a:xfrm>
          <a:off x="5524500"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36</xdr:row>
      <xdr:rowOff>0</xdr:rowOff>
    </xdr:from>
    <xdr:to>
      <xdr:col>8</xdr:col>
      <xdr:colOff>0</xdr:colOff>
      <xdr:row>36</xdr:row>
      <xdr:rowOff>0</xdr:rowOff>
    </xdr:to>
    <xdr:sp macro="" textlink="">
      <xdr:nvSpPr>
        <xdr:cNvPr id="146" name="Line 4"/>
        <xdr:cNvSpPr>
          <a:spLocks noChangeShapeType="1"/>
        </xdr:cNvSpPr>
      </xdr:nvSpPr>
      <xdr:spPr bwMode="auto">
        <a:xfrm>
          <a:off x="552450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7" name="Line 5"/>
        <xdr:cNvSpPr>
          <a:spLocks noChangeShapeType="1"/>
        </xdr:cNvSpPr>
      </xdr:nvSpPr>
      <xdr:spPr bwMode="auto">
        <a:xfrm>
          <a:off x="474345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36</xdr:row>
      <xdr:rowOff>0</xdr:rowOff>
    </xdr:from>
    <xdr:to>
      <xdr:col>7</xdr:col>
      <xdr:colOff>0</xdr:colOff>
      <xdr:row>36</xdr:row>
      <xdr:rowOff>0</xdr:rowOff>
    </xdr:to>
    <xdr:sp macro="" textlink="">
      <xdr:nvSpPr>
        <xdr:cNvPr id="148" name="Line 17"/>
        <xdr:cNvSpPr>
          <a:spLocks noChangeShapeType="1"/>
        </xdr:cNvSpPr>
      </xdr:nvSpPr>
      <xdr:spPr bwMode="auto">
        <a:xfrm>
          <a:off x="4743450"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35</xdr:row>
      <xdr:rowOff>0</xdr:rowOff>
    </xdr:from>
    <xdr:to>
      <xdr:col>7</xdr:col>
      <xdr:colOff>0</xdr:colOff>
      <xdr:row>35</xdr:row>
      <xdr:rowOff>0</xdr:rowOff>
    </xdr:to>
    <xdr:sp macro="" textlink="">
      <xdr:nvSpPr>
        <xdr:cNvPr id="149" name="Line 18"/>
        <xdr:cNvSpPr>
          <a:spLocks noChangeShapeType="1"/>
        </xdr:cNvSpPr>
      </xdr:nvSpPr>
      <xdr:spPr bwMode="auto">
        <a:xfrm>
          <a:off x="4743450" y="922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31</xdr:row>
      <xdr:rowOff>0</xdr:rowOff>
    </xdr:from>
    <xdr:to>
      <xdr:col>7</xdr:col>
      <xdr:colOff>0</xdr:colOff>
      <xdr:row>31</xdr:row>
      <xdr:rowOff>0</xdr:rowOff>
    </xdr:to>
    <xdr:sp macro="" textlink="">
      <xdr:nvSpPr>
        <xdr:cNvPr id="150" name="Line 43"/>
        <xdr:cNvSpPr>
          <a:spLocks noChangeShapeType="1"/>
        </xdr:cNvSpPr>
      </xdr:nvSpPr>
      <xdr:spPr bwMode="auto">
        <a:xfrm>
          <a:off x="4743450" y="8115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7</xdr:col>
      <xdr:colOff>0</xdr:colOff>
      <xdr:row>33</xdr:row>
      <xdr:rowOff>0</xdr:rowOff>
    </xdr:to>
    <xdr:sp macro="" textlink="">
      <xdr:nvSpPr>
        <xdr:cNvPr id="151" name="Line 44"/>
        <xdr:cNvSpPr>
          <a:spLocks noChangeShapeType="1"/>
        </xdr:cNvSpPr>
      </xdr:nvSpPr>
      <xdr:spPr bwMode="auto">
        <a:xfrm>
          <a:off x="4743450"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55" name="Line 76"/>
        <xdr:cNvSpPr>
          <a:spLocks noChangeShapeType="1"/>
        </xdr:cNvSpPr>
      </xdr:nvSpPr>
      <xdr:spPr bwMode="auto">
        <a:xfrm>
          <a:off x="552450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56" name="Line 77"/>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57" name="Line 89"/>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64" name="Line 49"/>
        <xdr:cNvSpPr>
          <a:spLocks noChangeShapeType="1"/>
        </xdr:cNvSpPr>
      </xdr:nvSpPr>
      <xdr:spPr bwMode="auto">
        <a:xfrm>
          <a:off x="552450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65" name="Line 50"/>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66" name="Line 62"/>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73" name="Line 4"/>
        <xdr:cNvSpPr>
          <a:spLocks noChangeShapeType="1"/>
        </xdr:cNvSpPr>
      </xdr:nvSpPr>
      <xdr:spPr bwMode="auto">
        <a:xfrm>
          <a:off x="552450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74" name="Line 5"/>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37</xdr:row>
      <xdr:rowOff>0</xdr:rowOff>
    </xdr:to>
    <xdr:sp macro="" textlink="">
      <xdr:nvSpPr>
        <xdr:cNvPr id="175" name="Line 17"/>
        <xdr:cNvSpPr>
          <a:spLocks noChangeShapeType="1"/>
        </xdr:cNvSpPr>
      </xdr:nvSpPr>
      <xdr:spPr bwMode="auto">
        <a:xfrm>
          <a:off x="4743450" y="12134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6</xdr:col>
          <xdr:colOff>476250</xdr:colOff>
          <xdr:row>0</xdr:row>
          <xdr:rowOff>0</xdr:rowOff>
        </xdr:from>
        <xdr:to>
          <xdr:col>7</xdr:col>
          <xdr:colOff>180975</xdr:colOff>
          <xdr:row>0</xdr:row>
          <xdr:rowOff>171450</xdr:rowOff>
        </xdr:to>
        <xdr:sp macro="" textlink="">
          <xdr:nvSpPr>
            <xdr:cNvPr id="3074" name="Label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37</a:t>
              </a:r>
            </a:p>
          </xdr:txBody>
        </xdr:sp>
        <xdr:clientData fPrintsWithSheet="0"/>
      </xdr:twoCellAnchor>
    </mc:Choice>
    <mc:Fallback/>
  </mc:AlternateContent>
  <xdr:twoCellAnchor editAs="oneCell">
    <xdr:from>
      <xdr:col>0</xdr:col>
      <xdr:colOff>0</xdr:colOff>
      <xdr:row>0</xdr:row>
      <xdr:rowOff>0</xdr:rowOff>
    </xdr:from>
    <xdr:to>
      <xdr:col>3</xdr:col>
      <xdr:colOff>419100</xdr:colOff>
      <xdr:row>0</xdr:row>
      <xdr:rowOff>247650</xdr:rowOff>
    </xdr:to>
    <xdr:pic>
      <xdr:nvPicPr>
        <xdr:cNvPr id="181"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485775</xdr:colOff>
      <xdr:row>0</xdr:row>
      <xdr:rowOff>0</xdr:rowOff>
    </xdr:from>
    <xdr:to>
      <xdr:col>13</xdr:col>
      <xdr:colOff>0</xdr:colOff>
      <xdr:row>0</xdr:row>
      <xdr:rowOff>371475</xdr:rowOff>
    </xdr:to>
    <xdr:pic>
      <xdr:nvPicPr>
        <xdr:cNvPr id="182"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39125" y="0"/>
          <a:ext cx="962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57150</xdr:colOff>
          <xdr:row>0</xdr:row>
          <xdr:rowOff>19050</xdr:rowOff>
        </xdr:from>
        <xdr:to>
          <xdr:col>8</xdr:col>
          <xdr:colOff>571500</xdr:colOff>
          <xdr:row>0</xdr:row>
          <xdr:rowOff>180975</xdr:rowOff>
        </xdr:to>
        <xdr:sp macro="" textlink="">
          <xdr:nvSpPr>
            <xdr:cNvPr id="1025" name="Label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33</a:t>
              </a:r>
            </a:p>
          </xdr:txBody>
        </xdr:sp>
        <xdr:clientData fPrintsWithSheet="0"/>
      </xdr:twoCellAnchor>
    </mc:Choice>
    <mc:Fallback/>
  </mc:AlternateContent>
  <xdr:twoCellAnchor editAs="oneCell">
    <xdr:from>
      <xdr:col>0</xdr:col>
      <xdr:colOff>0</xdr:colOff>
      <xdr:row>0</xdr:row>
      <xdr:rowOff>66675</xdr:rowOff>
    </xdr:from>
    <xdr:to>
      <xdr:col>3</xdr:col>
      <xdr:colOff>800100</xdr:colOff>
      <xdr:row>0</xdr:row>
      <xdr:rowOff>314325</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628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19</xdr:col>
      <xdr:colOff>533400</xdr:colOff>
      <xdr:row>0</xdr:row>
      <xdr:rowOff>0</xdr:rowOff>
    </xdr:from>
    <xdr:to>
      <xdr:col>22</xdr:col>
      <xdr:colOff>0</xdr:colOff>
      <xdr:row>0</xdr:row>
      <xdr:rowOff>371475</xdr:rowOff>
    </xdr:to>
    <xdr:pic>
      <xdr:nvPicPr>
        <xdr:cNvPr id="4" name="Рисунок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0"/>
          <a:ext cx="962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98"/>
  <sheetViews>
    <sheetView showGridLines="0" workbookViewId="0">
      <pane ySplit="8" topLeftCell="A9" activePane="bottomLeft" state="frozen"/>
      <selection activeCell="D11" sqref="D11:D12"/>
      <selection pane="bottomLeft" activeCell="A19" sqref="A19:M19"/>
    </sheetView>
  </sheetViews>
  <sheetFormatPr defaultRowHeight="12" customHeight="1" x14ac:dyDescent="0.25"/>
  <cols>
    <col min="1" max="1" width="4" customWidth="1"/>
    <col min="2" max="2" width="6.28515625" customWidth="1"/>
    <col min="3" max="3" width="7.85546875" customWidth="1"/>
    <col min="4" max="4" width="18" customWidth="1"/>
    <col min="5" max="5" width="8" customWidth="1"/>
    <col min="6" max="6" width="15.28515625" customWidth="1"/>
    <col min="7" max="9" width="11.7109375" customWidth="1"/>
    <col min="10" max="10" width="10" customWidth="1"/>
    <col min="11" max="12" width="11.7109375" customWidth="1"/>
    <col min="13" max="13" width="10" customWidth="1"/>
    <col min="257" max="257" width="4" customWidth="1"/>
    <col min="258" max="258" width="6.28515625" customWidth="1"/>
    <col min="259" max="259" width="7.85546875" customWidth="1"/>
    <col min="260" max="260" width="18" customWidth="1"/>
    <col min="261" max="261" width="8" customWidth="1"/>
    <col min="262" max="262" width="15.28515625" customWidth="1"/>
    <col min="263" max="265" width="11.7109375" customWidth="1"/>
    <col min="266" max="266" width="10" customWidth="1"/>
    <col min="267" max="268" width="11.7109375" customWidth="1"/>
    <col min="269" max="269" width="10" customWidth="1"/>
    <col min="513" max="513" width="4" customWidth="1"/>
    <col min="514" max="514" width="6.28515625" customWidth="1"/>
    <col min="515" max="515" width="7.85546875" customWidth="1"/>
    <col min="516" max="516" width="18" customWidth="1"/>
    <col min="517" max="517" width="8" customWidth="1"/>
    <col min="518" max="518" width="15.28515625" customWidth="1"/>
    <col min="519" max="521" width="11.7109375" customWidth="1"/>
    <col min="522" max="522" width="10" customWidth="1"/>
    <col min="523" max="524" width="11.7109375" customWidth="1"/>
    <col min="525" max="525" width="10" customWidth="1"/>
    <col min="769" max="769" width="4" customWidth="1"/>
    <col min="770" max="770" width="6.28515625" customWidth="1"/>
    <col min="771" max="771" width="7.85546875" customWidth="1"/>
    <col min="772" max="772" width="18" customWidth="1"/>
    <col min="773" max="773" width="8" customWidth="1"/>
    <col min="774" max="774" width="15.28515625" customWidth="1"/>
    <col min="775" max="777" width="11.7109375" customWidth="1"/>
    <col min="778" max="778" width="10" customWidth="1"/>
    <col min="779" max="780" width="11.7109375" customWidth="1"/>
    <col min="781" max="781" width="10" customWidth="1"/>
    <col min="1025" max="1025" width="4" customWidth="1"/>
    <col min="1026" max="1026" width="6.28515625" customWidth="1"/>
    <col min="1027" max="1027" width="7.85546875" customWidth="1"/>
    <col min="1028" max="1028" width="18" customWidth="1"/>
    <col min="1029" max="1029" width="8" customWidth="1"/>
    <col min="1030" max="1030" width="15.28515625" customWidth="1"/>
    <col min="1031" max="1033" width="11.7109375" customWidth="1"/>
    <col min="1034" max="1034" width="10" customWidth="1"/>
    <col min="1035" max="1036" width="11.7109375" customWidth="1"/>
    <col min="1037" max="1037" width="10" customWidth="1"/>
    <col min="1281" max="1281" width="4" customWidth="1"/>
    <col min="1282" max="1282" width="6.28515625" customWidth="1"/>
    <col min="1283" max="1283" width="7.85546875" customWidth="1"/>
    <col min="1284" max="1284" width="18" customWidth="1"/>
    <col min="1285" max="1285" width="8" customWidth="1"/>
    <col min="1286" max="1286" width="15.28515625" customWidth="1"/>
    <col min="1287" max="1289" width="11.7109375" customWidth="1"/>
    <col min="1290" max="1290" width="10" customWidth="1"/>
    <col min="1291" max="1292" width="11.7109375" customWidth="1"/>
    <col min="1293" max="1293" width="10" customWidth="1"/>
    <col min="1537" max="1537" width="4" customWidth="1"/>
    <col min="1538" max="1538" width="6.28515625" customWidth="1"/>
    <col min="1539" max="1539" width="7.85546875" customWidth="1"/>
    <col min="1540" max="1540" width="18" customWidth="1"/>
    <col min="1541" max="1541" width="8" customWidth="1"/>
    <col min="1542" max="1542" width="15.28515625" customWidth="1"/>
    <col min="1543" max="1545" width="11.7109375" customWidth="1"/>
    <col min="1546" max="1546" width="10" customWidth="1"/>
    <col min="1547" max="1548" width="11.7109375" customWidth="1"/>
    <col min="1549" max="1549" width="10" customWidth="1"/>
    <col min="1793" max="1793" width="4" customWidth="1"/>
    <col min="1794" max="1794" width="6.28515625" customWidth="1"/>
    <col min="1795" max="1795" width="7.85546875" customWidth="1"/>
    <col min="1796" max="1796" width="18" customWidth="1"/>
    <col min="1797" max="1797" width="8" customWidth="1"/>
    <col min="1798" max="1798" width="15.28515625" customWidth="1"/>
    <col min="1799" max="1801" width="11.7109375" customWidth="1"/>
    <col min="1802" max="1802" width="10" customWidth="1"/>
    <col min="1803" max="1804" width="11.7109375" customWidth="1"/>
    <col min="1805" max="1805" width="10" customWidth="1"/>
    <col min="2049" max="2049" width="4" customWidth="1"/>
    <col min="2050" max="2050" width="6.28515625" customWidth="1"/>
    <col min="2051" max="2051" width="7.85546875" customWidth="1"/>
    <col min="2052" max="2052" width="18" customWidth="1"/>
    <col min="2053" max="2053" width="8" customWidth="1"/>
    <col min="2054" max="2054" width="15.28515625" customWidth="1"/>
    <col min="2055" max="2057" width="11.7109375" customWidth="1"/>
    <col min="2058" max="2058" width="10" customWidth="1"/>
    <col min="2059" max="2060" width="11.7109375" customWidth="1"/>
    <col min="2061" max="2061" width="10" customWidth="1"/>
    <col min="2305" max="2305" width="4" customWidth="1"/>
    <col min="2306" max="2306" width="6.28515625" customWidth="1"/>
    <col min="2307" max="2307" width="7.85546875" customWidth="1"/>
    <col min="2308" max="2308" width="18" customWidth="1"/>
    <col min="2309" max="2309" width="8" customWidth="1"/>
    <col min="2310" max="2310" width="15.28515625" customWidth="1"/>
    <col min="2311" max="2313" width="11.7109375" customWidth="1"/>
    <col min="2314" max="2314" width="10" customWidth="1"/>
    <col min="2315" max="2316" width="11.7109375" customWidth="1"/>
    <col min="2317" max="2317" width="10" customWidth="1"/>
    <col min="2561" max="2561" width="4" customWidth="1"/>
    <col min="2562" max="2562" width="6.28515625" customWidth="1"/>
    <col min="2563" max="2563" width="7.85546875" customWidth="1"/>
    <col min="2564" max="2564" width="18" customWidth="1"/>
    <col min="2565" max="2565" width="8" customWidth="1"/>
    <col min="2566" max="2566" width="15.28515625" customWidth="1"/>
    <col min="2567" max="2569" width="11.7109375" customWidth="1"/>
    <col min="2570" max="2570" width="10" customWidth="1"/>
    <col min="2571" max="2572" width="11.7109375" customWidth="1"/>
    <col min="2573" max="2573" width="10" customWidth="1"/>
    <col min="2817" max="2817" width="4" customWidth="1"/>
    <col min="2818" max="2818" width="6.28515625" customWidth="1"/>
    <col min="2819" max="2819" width="7.85546875" customWidth="1"/>
    <col min="2820" max="2820" width="18" customWidth="1"/>
    <col min="2821" max="2821" width="8" customWidth="1"/>
    <col min="2822" max="2822" width="15.28515625" customWidth="1"/>
    <col min="2823" max="2825" width="11.7109375" customWidth="1"/>
    <col min="2826" max="2826" width="10" customWidth="1"/>
    <col min="2827" max="2828" width="11.7109375" customWidth="1"/>
    <col min="2829" max="2829" width="10" customWidth="1"/>
    <col min="3073" max="3073" width="4" customWidth="1"/>
    <col min="3074" max="3074" width="6.28515625" customWidth="1"/>
    <col min="3075" max="3075" width="7.85546875" customWidth="1"/>
    <col min="3076" max="3076" width="18" customWidth="1"/>
    <col min="3077" max="3077" width="8" customWidth="1"/>
    <col min="3078" max="3078" width="15.28515625" customWidth="1"/>
    <col min="3079" max="3081" width="11.7109375" customWidth="1"/>
    <col min="3082" max="3082" width="10" customWidth="1"/>
    <col min="3083" max="3084" width="11.7109375" customWidth="1"/>
    <col min="3085" max="3085" width="10" customWidth="1"/>
    <col min="3329" max="3329" width="4" customWidth="1"/>
    <col min="3330" max="3330" width="6.28515625" customWidth="1"/>
    <col min="3331" max="3331" width="7.85546875" customWidth="1"/>
    <col min="3332" max="3332" width="18" customWidth="1"/>
    <col min="3333" max="3333" width="8" customWidth="1"/>
    <col min="3334" max="3334" width="15.28515625" customWidth="1"/>
    <col min="3335" max="3337" width="11.7109375" customWidth="1"/>
    <col min="3338" max="3338" width="10" customWidth="1"/>
    <col min="3339" max="3340" width="11.7109375" customWidth="1"/>
    <col min="3341" max="3341" width="10" customWidth="1"/>
    <col min="3585" max="3585" width="4" customWidth="1"/>
    <col min="3586" max="3586" width="6.28515625" customWidth="1"/>
    <col min="3587" max="3587" width="7.85546875" customWidth="1"/>
    <col min="3588" max="3588" width="18" customWidth="1"/>
    <col min="3589" max="3589" width="8" customWidth="1"/>
    <col min="3590" max="3590" width="15.28515625" customWidth="1"/>
    <col min="3591" max="3593" width="11.7109375" customWidth="1"/>
    <col min="3594" max="3594" width="10" customWidth="1"/>
    <col min="3595" max="3596" width="11.7109375" customWidth="1"/>
    <col min="3597" max="3597" width="10" customWidth="1"/>
    <col min="3841" max="3841" width="4" customWidth="1"/>
    <col min="3842" max="3842" width="6.28515625" customWidth="1"/>
    <col min="3843" max="3843" width="7.85546875" customWidth="1"/>
    <col min="3844" max="3844" width="18" customWidth="1"/>
    <col min="3845" max="3845" width="8" customWidth="1"/>
    <col min="3846" max="3846" width="15.28515625" customWidth="1"/>
    <col min="3847" max="3849" width="11.7109375" customWidth="1"/>
    <col min="3850" max="3850" width="10" customWidth="1"/>
    <col min="3851" max="3852" width="11.7109375" customWidth="1"/>
    <col min="3853" max="3853" width="10" customWidth="1"/>
    <col min="4097" max="4097" width="4" customWidth="1"/>
    <col min="4098" max="4098" width="6.28515625" customWidth="1"/>
    <col min="4099" max="4099" width="7.85546875" customWidth="1"/>
    <col min="4100" max="4100" width="18" customWidth="1"/>
    <col min="4101" max="4101" width="8" customWidth="1"/>
    <col min="4102" max="4102" width="15.28515625" customWidth="1"/>
    <col min="4103" max="4105" width="11.7109375" customWidth="1"/>
    <col min="4106" max="4106" width="10" customWidth="1"/>
    <col min="4107" max="4108" width="11.7109375" customWidth="1"/>
    <col min="4109" max="4109" width="10" customWidth="1"/>
    <col min="4353" max="4353" width="4" customWidth="1"/>
    <col min="4354" max="4354" width="6.28515625" customWidth="1"/>
    <col min="4355" max="4355" width="7.85546875" customWidth="1"/>
    <col min="4356" max="4356" width="18" customWidth="1"/>
    <col min="4357" max="4357" width="8" customWidth="1"/>
    <col min="4358" max="4358" width="15.28515625" customWidth="1"/>
    <col min="4359" max="4361" width="11.7109375" customWidth="1"/>
    <col min="4362" max="4362" width="10" customWidth="1"/>
    <col min="4363" max="4364" width="11.7109375" customWidth="1"/>
    <col min="4365" max="4365" width="10" customWidth="1"/>
    <col min="4609" max="4609" width="4" customWidth="1"/>
    <col min="4610" max="4610" width="6.28515625" customWidth="1"/>
    <col min="4611" max="4611" width="7.85546875" customWidth="1"/>
    <col min="4612" max="4612" width="18" customWidth="1"/>
    <col min="4613" max="4613" width="8" customWidth="1"/>
    <col min="4614" max="4614" width="15.28515625" customWidth="1"/>
    <col min="4615" max="4617" width="11.7109375" customWidth="1"/>
    <col min="4618" max="4618" width="10" customWidth="1"/>
    <col min="4619" max="4620" width="11.7109375" customWidth="1"/>
    <col min="4621" max="4621" width="10" customWidth="1"/>
    <col min="4865" max="4865" width="4" customWidth="1"/>
    <col min="4866" max="4866" width="6.28515625" customWidth="1"/>
    <col min="4867" max="4867" width="7.85546875" customWidth="1"/>
    <col min="4868" max="4868" width="18" customWidth="1"/>
    <col min="4869" max="4869" width="8" customWidth="1"/>
    <col min="4870" max="4870" width="15.28515625" customWidth="1"/>
    <col min="4871" max="4873" width="11.7109375" customWidth="1"/>
    <col min="4874" max="4874" width="10" customWidth="1"/>
    <col min="4875" max="4876" width="11.7109375" customWidth="1"/>
    <col min="4877" max="4877" width="10" customWidth="1"/>
    <col min="5121" max="5121" width="4" customWidth="1"/>
    <col min="5122" max="5122" width="6.28515625" customWidth="1"/>
    <col min="5123" max="5123" width="7.85546875" customWidth="1"/>
    <col min="5124" max="5124" width="18" customWidth="1"/>
    <col min="5125" max="5125" width="8" customWidth="1"/>
    <col min="5126" max="5126" width="15.28515625" customWidth="1"/>
    <col min="5127" max="5129" width="11.7109375" customWidth="1"/>
    <col min="5130" max="5130" width="10" customWidth="1"/>
    <col min="5131" max="5132" width="11.7109375" customWidth="1"/>
    <col min="5133" max="5133" width="10" customWidth="1"/>
    <col min="5377" max="5377" width="4" customWidth="1"/>
    <col min="5378" max="5378" width="6.28515625" customWidth="1"/>
    <col min="5379" max="5379" width="7.85546875" customWidth="1"/>
    <col min="5380" max="5380" width="18" customWidth="1"/>
    <col min="5381" max="5381" width="8" customWidth="1"/>
    <col min="5382" max="5382" width="15.28515625" customWidth="1"/>
    <col min="5383" max="5385" width="11.7109375" customWidth="1"/>
    <col min="5386" max="5386" width="10" customWidth="1"/>
    <col min="5387" max="5388" width="11.7109375" customWidth="1"/>
    <col min="5389" max="5389" width="10" customWidth="1"/>
    <col min="5633" max="5633" width="4" customWidth="1"/>
    <col min="5634" max="5634" width="6.28515625" customWidth="1"/>
    <col min="5635" max="5635" width="7.85546875" customWidth="1"/>
    <col min="5636" max="5636" width="18" customWidth="1"/>
    <col min="5637" max="5637" width="8" customWidth="1"/>
    <col min="5638" max="5638" width="15.28515625" customWidth="1"/>
    <col min="5639" max="5641" width="11.7109375" customWidth="1"/>
    <col min="5642" max="5642" width="10" customWidth="1"/>
    <col min="5643" max="5644" width="11.7109375" customWidth="1"/>
    <col min="5645" max="5645" width="10" customWidth="1"/>
    <col min="5889" max="5889" width="4" customWidth="1"/>
    <col min="5890" max="5890" width="6.28515625" customWidth="1"/>
    <col min="5891" max="5891" width="7.85546875" customWidth="1"/>
    <col min="5892" max="5892" width="18" customWidth="1"/>
    <col min="5893" max="5893" width="8" customWidth="1"/>
    <col min="5894" max="5894" width="15.28515625" customWidth="1"/>
    <col min="5895" max="5897" width="11.7109375" customWidth="1"/>
    <col min="5898" max="5898" width="10" customWidth="1"/>
    <col min="5899" max="5900" width="11.7109375" customWidth="1"/>
    <col min="5901" max="5901" width="10" customWidth="1"/>
    <col min="6145" max="6145" width="4" customWidth="1"/>
    <col min="6146" max="6146" width="6.28515625" customWidth="1"/>
    <col min="6147" max="6147" width="7.85546875" customWidth="1"/>
    <col min="6148" max="6148" width="18" customWidth="1"/>
    <col min="6149" max="6149" width="8" customWidth="1"/>
    <col min="6150" max="6150" width="15.28515625" customWidth="1"/>
    <col min="6151" max="6153" width="11.7109375" customWidth="1"/>
    <col min="6154" max="6154" width="10" customWidth="1"/>
    <col min="6155" max="6156" width="11.7109375" customWidth="1"/>
    <col min="6157" max="6157" width="10" customWidth="1"/>
    <col min="6401" max="6401" width="4" customWidth="1"/>
    <col min="6402" max="6402" width="6.28515625" customWidth="1"/>
    <col min="6403" max="6403" width="7.85546875" customWidth="1"/>
    <col min="6404" max="6404" width="18" customWidth="1"/>
    <col min="6405" max="6405" width="8" customWidth="1"/>
    <col min="6406" max="6406" width="15.28515625" customWidth="1"/>
    <col min="6407" max="6409" width="11.7109375" customWidth="1"/>
    <col min="6410" max="6410" width="10" customWidth="1"/>
    <col min="6411" max="6412" width="11.7109375" customWidth="1"/>
    <col min="6413" max="6413" width="10" customWidth="1"/>
    <col min="6657" max="6657" width="4" customWidth="1"/>
    <col min="6658" max="6658" width="6.28515625" customWidth="1"/>
    <col min="6659" max="6659" width="7.85546875" customWidth="1"/>
    <col min="6660" max="6660" width="18" customWidth="1"/>
    <col min="6661" max="6661" width="8" customWidth="1"/>
    <col min="6662" max="6662" width="15.28515625" customWidth="1"/>
    <col min="6663" max="6665" width="11.7109375" customWidth="1"/>
    <col min="6666" max="6666" width="10" customWidth="1"/>
    <col min="6667" max="6668" width="11.7109375" customWidth="1"/>
    <col min="6669" max="6669" width="10" customWidth="1"/>
    <col min="6913" max="6913" width="4" customWidth="1"/>
    <col min="6914" max="6914" width="6.28515625" customWidth="1"/>
    <col min="6915" max="6915" width="7.85546875" customWidth="1"/>
    <col min="6916" max="6916" width="18" customWidth="1"/>
    <col min="6917" max="6917" width="8" customWidth="1"/>
    <col min="6918" max="6918" width="15.28515625" customWidth="1"/>
    <col min="6919" max="6921" width="11.7109375" customWidth="1"/>
    <col min="6922" max="6922" width="10" customWidth="1"/>
    <col min="6923" max="6924" width="11.7109375" customWidth="1"/>
    <col min="6925" max="6925" width="10" customWidth="1"/>
    <col min="7169" max="7169" width="4" customWidth="1"/>
    <col min="7170" max="7170" width="6.28515625" customWidth="1"/>
    <col min="7171" max="7171" width="7.85546875" customWidth="1"/>
    <col min="7172" max="7172" width="18" customWidth="1"/>
    <col min="7173" max="7173" width="8" customWidth="1"/>
    <col min="7174" max="7174" width="15.28515625" customWidth="1"/>
    <col min="7175" max="7177" width="11.7109375" customWidth="1"/>
    <col min="7178" max="7178" width="10" customWidth="1"/>
    <col min="7179" max="7180" width="11.7109375" customWidth="1"/>
    <col min="7181" max="7181" width="10" customWidth="1"/>
    <col min="7425" max="7425" width="4" customWidth="1"/>
    <col min="7426" max="7426" width="6.28515625" customWidth="1"/>
    <col min="7427" max="7427" width="7.85546875" customWidth="1"/>
    <col min="7428" max="7428" width="18" customWidth="1"/>
    <col min="7429" max="7429" width="8" customWidth="1"/>
    <col min="7430" max="7430" width="15.28515625" customWidth="1"/>
    <col min="7431" max="7433" width="11.7109375" customWidth="1"/>
    <col min="7434" max="7434" width="10" customWidth="1"/>
    <col min="7435" max="7436" width="11.7109375" customWidth="1"/>
    <col min="7437" max="7437" width="10" customWidth="1"/>
    <col min="7681" max="7681" width="4" customWidth="1"/>
    <col min="7682" max="7682" width="6.28515625" customWidth="1"/>
    <col min="7683" max="7683" width="7.85546875" customWidth="1"/>
    <col min="7684" max="7684" width="18" customWidth="1"/>
    <col min="7685" max="7685" width="8" customWidth="1"/>
    <col min="7686" max="7686" width="15.28515625" customWidth="1"/>
    <col min="7687" max="7689" width="11.7109375" customWidth="1"/>
    <col min="7690" max="7690" width="10" customWidth="1"/>
    <col min="7691" max="7692" width="11.7109375" customWidth="1"/>
    <col min="7693" max="7693" width="10" customWidth="1"/>
    <col min="7937" max="7937" width="4" customWidth="1"/>
    <col min="7938" max="7938" width="6.28515625" customWidth="1"/>
    <col min="7939" max="7939" width="7.85546875" customWidth="1"/>
    <col min="7940" max="7940" width="18" customWidth="1"/>
    <col min="7941" max="7941" width="8" customWidth="1"/>
    <col min="7942" max="7942" width="15.28515625" customWidth="1"/>
    <col min="7943" max="7945" width="11.7109375" customWidth="1"/>
    <col min="7946" max="7946" width="10" customWidth="1"/>
    <col min="7947" max="7948" width="11.7109375" customWidth="1"/>
    <col min="7949" max="7949" width="10" customWidth="1"/>
    <col min="8193" max="8193" width="4" customWidth="1"/>
    <col min="8194" max="8194" width="6.28515625" customWidth="1"/>
    <col min="8195" max="8195" width="7.85546875" customWidth="1"/>
    <col min="8196" max="8196" width="18" customWidth="1"/>
    <col min="8197" max="8197" width="8" customWidth="1"/>
    <col min="8198" max="8198" width="15.28515625" customWidth="1"/>
    <col min="8199" max="8201" width="11.7109375" customWidth="1"/>
    <col min="8202" max="8202" width="10" customWidth="1"/>
    <col min="8203" max="8204" width="11.7109375" customWidth="1"/>
    <col min="8205" max="8205" width="10" customWidth="1"/>
    <col min="8449" max="8449" width="4" customWidth="1"/>
    <col min="8450" max="8450" width="6.28515625" customWidth="1"/>
    <col min="8451" max="8451" width="7.85546875" customWidth="1"/>
    <col min="8452" max="8452" width="18" customWidth="1"/>
    <col min="8453" max="8453" width="8" customWidth="1"/>
    <col min="8454" max="8454" width="15.28515625" customWidth="1"/>
    <col min="8455" max="8457" width="11.7109375" customWidth="1"/>
    <col min="8458" max="8458" width="10" customWidth="1"/>
    <col min="8459" max="8460" width="11.7109375" customWidth="1"/>
    <col min="8461" max="8461" width="10" customWidth="1"/>
    <col min="8705" max="8705" width="4" customWidth="1"/>
    <col min="8706" max="8706" width="6.28515625" customWidth="1"/>
    <col min="8707" max="8707" width="7.85546875" customWidth="1"/>
    <col min="8708" max="8708" width="18" customWidth="1"/>
    <col min="8709" max="8709" width="8" customWidth="1"/>
    <col min="8710" max="8710" width="15.28515625" customWidth="1"/>
    <col min="8711" max="8713" width="11.7109375" customWidth="1"/>
    <col min="8714" max="8714" width="10" customWidth="1"/>
    <col min="8715" max="8716" width="11.7109375" customWidth="1"/>
    <col min="8717" max="8717" width="10" customWidth="1"/>
    <col min="8961" max="8961" width="4" customWidth="1"/>
    <col min="8962" max="8962" width="6.28515625" customWidth="1"/>
    <col min="8963" max="8963" width="7.85546875" customWidth="1"/>
    <col min="8964" max="8964" width="18" customWidth="1"/>
    <col min="8965" max="8965" width="8" customWidth="1"/>
    <col min="8966" max="8966" width="15.28515625" customWidth="1"/>
    <col min="8967" max="8969" width="11.7109375" customWidth="1"/>
    <col min="8970" max="8970" width="10" customWidth="1"/>
    <col min="8971" max="8972" width="11.7109375" customWidth="1"/>
    <col min="8973" max="8973" width="10" customWidth="1"/>
    <col min="9217" max="9217" width="4" customWidth="1"/>
    <col min="9218" max="9218" width="6.28515625" customWidth="1"/>
    <col min="9219" max="9219" width="7.85546875" customWidth="1"/>
    <col min="9220" max="9220" width="18" customWidth="1"/>
    <col min="9221" max="9221" width="8" customWidth="1"/>
    <col min="9222" max="9222" width="15.28515625" customWidth="1"/>
    <col min="9223" max="9225" width="11.7109375" customWidth="1"/>
    <col min="9226" max="9226" width="10" customWidth="1"/>
    <col min="9227" max="9228" width="11.7109375" customWidth="1"/>
    <col min="9229" max="9229" width="10" customWidth="1"/>
    <col min="9473" max="9473" width="4" customWidth="1"/>
    <col min="9474" max="9474" width="6.28515625" customWidth="1"/>
    <col min="9475" max="9475" width="7.85546875" customWidth="1"/>
    <col min="9476" max="9476" width="18" customWidth="1"/>
    <col min="9477" max="9477" width="8" customWidth="1"/>
    <col min="9478" max="9478" width="15.28515625" customWidth="1"/>
    <col min="9479" max="9481" width="11.7109375" customWidth="1"/>
    <col min="9482" max="9482" width="10" customWidth="1"/>
    <col min="9483" max="9484" width="11.7109375" customWidth="1"/>
    <col min="9485" max="9485" width="10" customWidth="1"/>
    <col min="9729" max="9729" width="4" customWidth="1"/>
    <col min="9730" max="9730" width="6.28515625" customWidth="1"/>
    <col min="9731" max="9731" width="7.85546875" customWidth="1"/>
    <col min="9732" max="9732" width="18" customWidth="1"/>
    <col min="9733" max="9733" width="8" customWidth="1"/>
    <col min="9734" max="9734" width="15.28515625" customWidth="1"/>
    <col min="9735" max="9737" width="11.7109375" customWidth="1"/>
    <col min="9738" max="9738" width="10" customWidth="1"/>
    <col min="9739" max="9740" width="11.7109375" customWidth="1"/>
    <col min="9741" max="9741" width="10" customWidth="1"/>
    <col min="9985" max="9985" width="4" customWidth="1"/>
    <col min="9986" max="9986" width="6.28515625" customWidth="1"/>
    <col min="9987" max="9987" width="7.85546875" customWidth="1"/>
    <col min="9988" max="9988" width="18" customWidth="1"/>
    <col min="9989" max="9989" width="8" customWidth="1"/>
    <col min="9990" max="9990" width="15.28515625" customWidth="1"/>
    <col min="9991" max="9993" width="11.7109375" customWidth="1"/>
    <col min="9994" max="9994" width="10" customWidth="1"/>
    <col min="9995" max="9996" width="11.7109375" customWidth="1"/>
    <col min="9997" max="9997" width="10" customWidth="1"/>
    <col min="10241" max="10241" width="4" customWidth="1"/>
    <col min="10242" max="10242" width="6.28515625" customWidth="1"/>
    <col min="10243" max="10243" width="7.85546875" customWidth="1"/>
    <col min="10244" max="10244" width="18" customWidth="1"/>
    <col min="10245" max="10245" width="8" customWidth="1"/>
    <col min="10246" max="10246" width="15.28515625" customWidth="1"/>
    <col min="10247" max="10249" width="11.7109375" customWidth="1"/>
    <col min="10250" max="10250" width="10" customWidth="1"/>
    <col min="10251" max="10252" width="11.7109375" customWidth="1"/>
    <col min="10253" max="10253" width="10" customWidth="1"/>
    <col min="10497" max="10497" width="4" customWidth="1"/>
    <col min="10498" max="10498" width="6.28515625" customWidth="1"/>
    <col min="10499" max="10499" width="7.85546875" customWidth="1"/>
    <col min="10500" max="10500" width="18" customWidth="1"/>
    <col min="10501" max="10501" width="8" customWidth="1"/>
    <col min="10502" max="10502" width="15.28515625" customWidth="1"/>
    <col min="10503" max="10505" width="11.7109375" customWidth="1"/>
    <col min="10506" max="10506" width="10" customWidth="1"/>
    <col min="10507" max="10508" width="11.7109375" customWidth="1"/>
    <col min="10509" max="10509" width="10" customWidth="1"/>
    <col min="10753" max="10753" width="4" customWidth="1"/>
    <col min="10754" max="10754" width="6.28515625" customWidth="1"/>
    <col min="10755" max="10755" width="7.85546875" customWidth="1"/>
    <col min="10756" max="10756" width="18" customWidth="1"/>
    <col min="10757" max="10757" width="8" customWidth="1"/>
    <col min="10758" max="10758" width="15.28515625" customWidth="1"/>
    <col min="10759" max="10761" width="11.7109375" customWidth="1"/>
    <col min="10762" max="10762" width="10" customWidth="1"/>
    <col min="10763" max="10764" width="11.7109375" customWidth="1"/>
    <col min="10765" max="10765" width="10" customWidth="1"/>
    <col min="11009" max="11009" width="4" customWidth="1"/>
    <col min="11010" max="11010" width="6.28515625" customWidth="1"/>
    <col min="11011" max="11011" width="7.85546875" customWidth="1"/>
    <col min="11012" max="11012" width="18" customWidth="1"/>
    <col min="11013" max="11013" width="8" customWidth="1"/>
    <col min="11014" max="11014" width="15.28515625" customWidth="1"/>
    <col min="11015" max="11017" width="11.7109375" customWidth="1"/>
    <col min="11018" max="11018" width="10" customWidth="1"/>
    <col min="11019" max="11020" width="11.7109375" customWidth="1"/>
    <col min="11021" max="11021" width="10" customWidth="1"/>
    <col min="11265" max="11265" width="4" customWidth="1"/>
    <col min="11266" max="11266" width="6.28515625" customWidth="1"/>
    <col min="11267" max="11267" width="7.85546875" customWidth="1"/>
    <col min="11268" max="11268" width="18" customWidth="1"/>
    <col min="11269" max="11269" width="8" customWidth="1"/>
    <col min="11270" max="11270" width="15.28515625" customWidth="1"/>
    <col min="11271" max="11273" width="11.7109375" customWidth="1"/>
    <col min="11274" max="11274" width="10" customWidth="1"/>
    <col min="11275" max="11276" width="11.7109375" customWidth="1"/>
    <col min="11277" max="11277" width="10" customWidth="1"/>
    <col min="11521" max="11521" width="4" customWidth="1"/>
    <col min="11522" max="11522" width="6.28515625" customWidth="1"/>
    <col min="11523" max="11523" width="7.85546875" customWidth="1"/>
    <col min="11524" max="11524" width="18" customWidth="1"/>
    <col min="11525" max="11525" width="8" customWidth="1"/>
    <col min="11526" max="11526" width="15.28515625" customWidth="1"/>
    <col min="11527" max="11529" width="11.7109375" customWidth="1"/>
    <col min="11530" max="11530" width="10" customWidth="1"/>
    <col min="11531" max="11532" width="11.7109375" customWidth="1"/>
    <col min="11533" max="11533" width="10" customWidth="1"/>
    <col min="11777" max="11777" width="4" customWidth="1"/>
    <col min="11778" max="11778" width="6.28515625" customWidth="1"/>
    <col min="11779" max="11779" width="7.85546875" customWidth="1"/>
    <col min="11780" max="11780" width="18" customWidth="1"/>
    <col min="11781" max="11781" width="8" customWidth="1"/>
    <col min="11782" max="11782" width="15.28515625" customWidth="1"/>
    <col min="11783" max="11785" width="11.7109375" customWidth="1"/>
    <col min="11786" max="11786" width="10" customWidth="1"/>
    <col min="11787" max="11788" width="11.7109375" customWidth="1"/>
    <col min="11789" max="11789" width="10" customWidth="1"/>
    <col min="12033" max="12033" width="4" customWidth="1"/>
    <col min="12034" max="12034" width="6.28515625" customWidth="1"/>
    <col min="12035" max="12035" width="7.85546875" customWidth="1"/>
    <col min="12036" max="12036" width="18" customWidth="1"/>
    <col min="12037" max="12037" width="8" customWidth="1"/>
    <col min="12038" max="12038" width="15.28515625" customWidth="1"/>
    <col min="12039" max="12041" width="11.7109375" customWidth="1"/>
    <col min="12042" max="12042" width="10" customWidth="1"/>
    <col min="12043" max="12044" width="11.7109375" customWidth="1"/>
    <col min="12045" max="12045" width="10" customWidth="1"/>
    <col min="12289" max="12289" width="4" customWidth="1"/>
    <col min="12290" max="12290" width="6.28515625" customWidth="1"/>
    <col min="12291" max="12291" width="7.85546875" customWidth="1"/>
    <col min="12292" max="12292" width="18" customWidth="1"/>
    <col min="12293" max="12293" width="8" customWidth="1"/>
    <col min="12294" max="12294" width="15.28515625" customWidth="1"/>
    <col min="12295" max="12297" width="11.7109375" customWidth="1"/>
    <col min="12298" max="12298" width="10" customWidth="1"/>
    <col min="12299" max="12300" width="11.7109375" customWidth="1"/>
    <col min="12301" max="12301" width="10" customWidth="1"/>
    <col min="12545" max="12545" width="4" customWidth="1"/>
    <col min="12546" max="12546" width="6.28515625" customWidth="1"/>
    <col min="12547" max="12547" width="7.85546875" customWidth="1"/>
    <col min="12548" max="12548" width="18" customWidth="1"/>
    <col min="12549" max="12549" width="8" customWidth="1"/>
    <col min="12550" max="12550" width="15.28515625" customWidth="1"/>
    <col min="12551" max="12553" width="11.7109375" customWidth="1"/>
    <col min="12554" max="12554" width="10" customWidth="1"/>
    <col min="12555" max="12556" width="11.7109375" customWidth="1"/>
    <col min="12557" max="12557" width="10" customWidth="1"/>
    <col min="12801" max="12801" width="4" customWidth="1"/>
    <col min="12802" max="12802" width="6.28515625" customWidth="1"/>
    <col min="12803" max="12803" width="7.85546875" customWidth="1"/>
    <col min="12804" max="12804" width="18" customWidth="1"/>
    <col min="12805" max="12805" width="8" customWidth="1"/>
    <col min="12806" max="12806" width="15.28515625" customWidth="1"/>
    <col min="12807" max="12809" width="11.7109375" customWidth="1"/>
    <col min="12810" max="12810" width="10" customWidth="1"/>
    <col min="12811" max="12812" width="11.7109375" customWidth="1"/>
    <col min="12813" max="12813" width="10" customWidth="1"/>
    <col min="13057" max="13057" width="4" customWidth="1"/>
    <col min="13058" max="13058" width="6.28515625" customWidth="1"/>
    <col min="13059" max="13059" width="7.85546875" customWidth="1"/>
    <col min="13060" max="13060" width="18" customWidth="1"/>
    <col min="13061" max="13061" width="8" customWidth="1"/>
    <col min="13062" max="13062" width="15.28515625" customWidth="1"/>
    <col min="13063" max="13065" width="11.7109375" customWidth="1"/>
    <col min="13066" max="13066" width="10" customWidth="1"/>
    <col min="13067" max="13068" width="11.7109375" customWidth="1"/>
    <col min="13069" max="13069" width="10" customWidth="1"/>
    <col min="13313" max="13313" width="4" customWidth="1"/>
    <col min="13314" max="13314" width="6.28515625" customWidth="1"/>
    <col min="13315" max="13315" width="7.85546875" customWidth="1"/>
    <col min="13316" max="13316" width="18" customWidth="1"/>
    <col min="13317" max="13317" width="8" customWidth="1"/>
    <col min="13318" max="13318" width="15.28515625" customWidth="1"/>
    <col min="13319" max="13321" width="11.7109375" customWidth="1"/>
    <col min="13322" max="13322" width="10" customWidth="1"/>
    <col min="13323" max="13324" width="11.7109375" customWidth="1"/>
    <col min="13325" max="13325" width="10" customWidth="1"/>
    <col min="13569" max="13569" width="4" customWidth="1"/>
    <col min="13570" max="13570" width="6.28515625" customWidth="1"/>
    <col min="13571" max="13571" width="7.85546875" customWidth="1"/>
    <col min="13572" max="13572" width="18" customWidth="1"/>
    <col min="13573" max="13573" width="8" customWidth="1"/>
    <col min="13574" max="13574" width="15.28515625" customWidth="1"/>
    <col min="13575" max="13577" width="11.7109375" customWidth="1"/>
    <col min="13578" max="13578" width="10" customWidth="1"/>
    <col min="13579" max="13580" width="11.7109375" customWidth="1"/>
    <col min="13581" max="13581" width="10" customWidth="1"/>
    <col min="13825" max="13825" width="4" customWidth="1"/>
    <col min="13826" max="13826" width="6.28515625" customWidth="1"/>
    <col min="13827" max="13827" width="7.85546875" customWidth="1"/>
    <col min="13828" max="13828" width="18" customWidth="1"/>
    <col min="13829" max="13829" width="8" customWidth="1"/>
    <col min="13830" max="13830" width="15.28515625" customWidth="1"/>
    <col min="13831" max="13833" width="11.7109375" customWidth="1"/>
    <col min="13834" max="13834" width="10" customWidth="1"/>
    <col min="13835" max="13836" width="11.7109375" customWidth="1"/>
    <col min="13837" max="13837" width="10" customWidth="1"/>
    <col min="14081" max="14081" width="4" customWidth="1"/>
    <col min="14082" max="14082" width="6.28515625" customWidth="1"/>
    <col min="14083" max="14083" width="7.85546875" customWidth="1"/>
    <col min="14084" max="14084" width="18" customWidth="1"/>
    <col min="14085" max="14085" width="8" customWidth="1"/>
    <col min="14086" max="14086" width="15.28515625" customWidth="1"/>
    <col min="14087" max="14089" width="11.7109375" customWidth="1"/>
    <col min="14090" max="14090" width="10" customWidth="1"/>
    <col min="14091" max="14092" width="11.7109375" customWidth="1"/>
    <col min="14093" max="14093" width="10" customWidth="1"/>
    <col min="14337" max="14337" width="4" customWidth="1"/>
    <col min="14338" max="14338" width="6.28515625" customWidth="1"/>
    <col min="14339" max="14339" width="7.85546875" customWidth="1"/>
    <col min="14340" max="14340" width="18" customWidth="1"/>
    <col min="14341" max="14341" width="8" customWidth="1"/>
    <col min="14342" max="14342" width="15.28515625" customWidth="1"/>
    <col min="14343" max="14345" width="11.7109375" customWidth="1"/>
    <col min="14346" max="14346" width="10" customWidth="1"/>
    <col min="14347" max="14348" width="11.7109375" customWidth="1"/>
    <col min="14349" max="14349" width="10" customWidth="1"/>
    <col min="14593" max="14593" width="4" customWidth="1"/>
    <col min="14594" max="14594" width="6.28515625" customWidth="1"/>
    <col min="14595" max="14595" width="7.85546875" customWidth="1"/>
    <col min="14596" max="14596" width="18" customWidth="1"/>
    <col min="14597" max="14597" width="8" customWidth="1"/>
    <col min="14598" max="14598" width="15.28515625" customWidth="1"/>
    <col min="14599" max="14601" width="11.7109375" customWidth="1"/>
    <col min="14602" max="14602" width="10" customWidth="1"/>
    <col min="14603" max="14604" width="11.7109375" customWidth="1"/>
    <col min="14605" max="14605" width="10" customWidth="1"/>
    <col min="14849" max="14849" width="4" customWidth="1"/>
    <col min="14850" max="14850" width="6.28515625" customWidth="1"/>
    <col min="14851" max="14851" width="7.85546875" customWidth="1"/>
    <col min="14852" max="14852" width="18" customWidth="1"/>
    <col min="14853" max="14853" width="8" customWidth="1"/>
    <col min="14854" max="14854" width="15.28515625" customWidth="1"/>
    <col min="14855" max="14857" width="11.7109375" customWidth="1"/>
    <col min="14858" max="14858" width="10" customWidth="1"/>
    <col min="14859" max="14860" width="11.7109375" customWidth="1"/>
    <col min="14861" max="14861" width="10" customWidth="1"/>
    <col min="15105" max="15105" width="4" customWidth="1"/>
    <col min="15106" max="15106" width="6.28515625" customWidth="1"/>
    <col min="15107" max="15107" width="7.85546875" customWidth="1"/>
    <col min="15108" max="15108" width="18" customWidth="1"/>
    <col min="15109" max="15109" width="8" customWidth="1"/>
    <col min="15110" max="15110" width="15.28515625" customWidth="1"/>
    <col min="15111" max="15113" width="11.7109375" customWidth="1"/>
    <col min="15114" max="15114" width="10" customWidth="1"/>
    <col min="15115" max="15116" width="11.7109375" customWidth="1"/>
    <col min="15117" max="15117" width="10" customWidth="1"/>
    <col min="15361" max="15361" width="4" customWidth="1"/>
    <col min="15362" max="15362" width="6.28515625" customWidth="1"/>
    <col min="15363" max="15363" width="7.85546875" customWidth="1"/>
    <col min="15364" max="15364" width="18" customWidth="1"/>
    <col min="15365" max="15365" width="8" customWidth="1"/>
    <col min="15366" max="15366" width="15.28515625" customWidth="1"/>
    <col min="15367" max="15369" width="11.7109375" customWidth="1"/>
    <col min="15370" max="15370" width="10" customWidth="1"/>
    <col min="15371" max="15372" width="11.7109375" customWidth="1"/>
    <col min="15373" max="15373" width="10" customWidth="1"/>
    <col min="15617" max="15617" width="4" customWidth="1"/>
    <col min="15618" max="15618" width="6.28515625" customWidth="1"/>
    <col min="15619" max="15619" width="7.85546875" customWidth="1"/>
    <col min="15620" max="15620" width="18" customWidth="1"/>
    <col min="15621" max="15621" width="8" customWidth="1"/>
    <col min="15622" max="15622" width="15.28515625" customWidth="1"/>
    <col min="15623" max="15625" width="11.7109375" customWidth="1"/>
    <col min="15626" max="15626" width="10" customWidth="1"/>
    <col min="15627" max="15628" width="11.7109375" customWidth="1"/>
    <col min="15629" max="15629" width="10" customWidth="1"/>
    <col min="15873" max="15873" width="4" customWidth="1"/>
    <col min="15874" max="15874" width="6.28515625" customWidth="1"/>
    <col min="15875" max="15875" width="7.85546875" customWidth="1"/>
    <col min="15876" max="15876" width="18" customWidth="1"/>
    <col min="15877" max="15877" width="8" customWidth="1"/>
    <col min="15878" max="15878" width="15.28515625" customWidth="1"/>
    <col min="15879" max="15881" width="11.7109375" customWidth="1"/>
    <col min="15882" max="15882" width="10" customWidth="1"/>
    <col min="15883" max="15884" width="11.7109375" customWidth="1"/>
    <col min="15885" max="15885" width="10" customWidth="1"/>
    <col min="16129" max="16129" width="4" customWidth="1"/>
    <col min="16130" max="16130" width="6.28515625" customWidth="1"/>
    <col min="16131" max="16131" width="7.85546875" customWidth="1"/>
    <col min="16132" max="16132" width="18" customWidth="1"/>
    <col min="16133" max="16133" width="8" customWidth="1"/>
    <col min="16134" max="16134" width="15.28515625" customWidth="1"/>
    <col min="16135" max="16137" width="11.7109375" customWidth="1"/>
    <col min="16138" max="16138" width="10" customWidth="1"/>
    <col min="16139" max="16140" width="11.7109375" customWidth="1"/>
    <col min="16141" max="16141" width="10" customWidth="1"/>
  </cols>
  <sheetData>
    <row r="1" spans="1:13" s="254" customFormat="1" ht="30" customHeight="1" x14ac:dyDescent="0.2">
      <c r="A1" s="253" t="s">
        <v>60</v>
      </c>
      <c r="B1" s="253"/>
      <c r="C1" s="253"/>
      <c r="D1" s="253"/>
      <c r="E1" s="253"/>
      <c r="F1" s="253"/>
      <c r="G1" s="253"/>
      <c r="H1" s="253"/>
      <c r="I1" s="253"/>
      <c r="J1" s="253"/>
      <c r="K1" s="253"/>
      <c r="L1" s="253"/>
      <c r="M1" s="253"/>
    </row>
    <row r="2" spans="1:13" s="258" customFormat="1" ht="11.25" x14ac:dyDescent="0.25">
      <c r="A2" s="255" t="s">
        <v>1</v>
      </c>
      <c r="B2" s="256"/>
      <c r="C2" s="256"/>
      <c r="D2" s="256"/>
      <c r="E2" s="256"/>
      <c r="F2" s="256"/>
      <c r="G2" s="256"/>
      <c r="H2" s="256"/>
      <c r="I2" s="256"/>
      <c r="J2" s="256"/>
      <c r="K2" s="256"/>
      <c r="L2" s="256"/>
      <c r="M2" s="257"/>
    </row>
    <row r="3" spans="1:13" s="254" customFormat="1" ht="24" customHeight="1" x14ac:dyDescent="0.25">
      <c r="A3" s="259" t="s">
        <v>72</v>
      </c>
      <c r="B3" s="260"/>
      <c r="C3" s="260"/>
      <c r="D3" s="260"/>
      <c r="E3" s="260"/>
      <c r="F3" s="260"/>
      <c r="G3" s="260"/>
      <c r="H3" s="260"/>
      <c r="I3" s="260"/>
      <c r="J3" s="260"/>
      <c r="K3" s="260"/>
      <c r="L3" s="260"/>
      <c r="M3" s="261"/>
    </row>
    <row r="4" spans="1:13" s="254" customFormat="1" ht="10.5" customHeight="1" x14ac:dyDescent="0.25">
      <c r="A4" s="262"/>
      <c r="B4" s="262"/>
      <c r="C4" s="263"/>
      <c r="D4" s="263"/>
      <c r="E4" s="263"/>
      <c r="F4" s="263"/>
      <c r="G4" s="263"/>
      <c r="H4" s="263"/>
      <c r="I4" s="263"/>
      <c r="J4" s="264"/>
      <c r="K4" s="264"/>
      <c r="L4" s="264"/>
    </row>
    <row r="5" spans="1:13" s="272" customFormat="1" ht="12.75" x14ac:dyDescent="0.2">
      <c r="A5" s="265" t="s">
        <v>2</v>
      </c>
      <c r="B5" s="266"/>
      <c r="C5" s="266"/>
      <c r="D5" s="267"/>
      <c r="E5" s="268" t="s">
        <v>3</v>
      </c>
      <c r="F5" s="269"/>
      <c r="G5" s="268" t="s">
        <v>4</v>
      </c>
      <c r="H5" s="270"/>
      <c r="I5" s="269"/>
      <c r="J5" s="268" t="s">
        <v>5</v>
      </c>
      <c r="K5" s="269"/>
      <c r="L5" s="271" t="s">
        <v>6</v>
      </c>
      <c r="M5" s="271" t="s">
        <v>7</v>
      </c>
    </row>
    <row r="6" spans="1:13" s="272" customFormat="1" ht="12.75" x14ac:dyDescent="0.25">
      <c r="A6" s="273"/>
      <c r="B6" s="274"/>
      <c r="C6" s="274"/>
      <c r="D6" s="275"/>
      <c r="E6" s="376">
        <v>44913</v>
      </c>
      <c r="F6" s="277"/>
      <c r="G6" s="273" t="s">
        <v>29</v>
      </c>
      <c r="H6" s="274"/>
      <c r="I6" s="275"/>
      <c r="J6" s="276" t="s">
        <v>73</v>
      </c>
      <c r="K6" s="277"/>
      <c r="L6" s="278"/>
      <c r="M6" s="278"/>
    </row>
    <row r="7" spans="1:13" s="254" customFormat="1" ht="12.75" x14ac:dyDescent="0.25">
      <c r="A7" s="279"/>
      <c r="B7" s="279"/>
      <c r="C7" s="279"/>
      <c r="D7" s="279"/>
      <c r="E7" s="279"/>
      <c r="F7" s="280"/>
      <c r="G7" s="281"/>
      <c r="H7" s="281"/>
      <c r="I7" s="281"/>
      <c r="J7" s="282"/>
      <c r="K7" s="282"/>
      <c r="L7" s="282"/>
      <c r="M7" s="282"/>
    </row>
    <row r="8" spans="1:13" s="284" customFormat="1" ht="22.5" customHeight="1" x14ac:dyDescent="0.25">
      <c r="A8" s="283" t="s">
        <v>61</v>
      </c>
      <c r="B8" s="283"/>
      <c r="C8" s="283"/>
      <c r="D8" s="283"/>
      <c r="E8" s="283"/>
      <c r="F8" s="283"/>
      <c r="G8" s="283"/>
      <c r="H8" s="283"/>
      <c r="I8" s="283"/>
      <c r="J8" s="283"/>
      <c r="K8" s="283"/>
      <c r="L8" s="283"/>
      <c r="M8" s="283"/>
    </row>
    <row r="9" spans="1:13" ht="15" customHeight="1" thickBot="1" x14ac:dyDescent="0.3">
      <c r="A9" s="285" t="s">
        <v>62</v>
      </c>
      <c r="B9" s="285"/>
      <c r="C9" s="285"/>
      <c r="D9" s="285"/>
      <c r="E9" s="285"/>
      <c r="F9" s="285"/>
      <c r="G9" s="285"/>
      <c r="H9" s="285"/>
      <c r="I9" s="285"/>
      <c r="J9" s="285"/>
      <c r="K9" s="285"/>
      <c r="L9" s="285"/>
      <c r="M9" s="285"/>
    </row>
    <row r="10" spans="1:13" s="297" customFormat="1" ht="50.25" customHeight="1" thickTop="1" thickBot="1" x14ac:dyDescent="0.3">
      <c r="A10" s="287" t="s">
        <v>18</v>
      </c>
      <c r="B10" s="288" t="s">
        <v>63</v>
      </c>
      <c r="C10" s="289" t="s">
        <v>64</v>
      </c>
      <c r="D10" s="290" t="s">
        <v>10</v>
      </c>
      <c r="E10" s="291" t="s">
        <v>11</v>
      </c>
      <c r="F10" s="292" t="s">
        <v>12</v>
      </c>
      <c r="G10" s="293">
        <v>1</v>
      </c>
      <c r="H10" s="294">
        <v>2</v>
      </c>
      <c r="I10" s="293">
        <v>3</v>
      </c>
      <c r="J10" s="290" t="s">
        <v>20</v>
      </c>
      <c r="K10" s="295" t="s">
        <v>65</v>
      </c>
      <c r="L10" s="295" t="s">
        <v>66</v>
      </c>
      <c r="M10" s="296" t="s">
        <v>67</v>
      </c>
    </row>
    <row r="11" spans="1:13" s="308" customFormat="1" ht="21.95" customHeight="1" thickTop="1" x14ac:dyDescent="0.25">
      <c r="A11" s="298">
        <v>1</v>
      </c>
      <c r="B11" s="299">
        <v>1</v>
      </c>
      <c r="C11" s="300"/>
      <c r="D11" s="301" t="s">
        <v>74</v>
      </c>
      <c r="E11" s="302"/>
      <c r="F11" s="303"/>
      <c r="G11" s="304"/>
      <c r="H11" s="305">
        <v>1</v>
      </c>
      <c r="I11" s="305">
        <v>1</v>
      </c>
      <c r="J11" s="306">
        <f>IF(AND(SUM(F11:I11)=0,CONCATENATE(F11,G11,H11,I11)=""),"",SUM(F11:I11))</f>
        <v>2</v>
      </c>
      <c r="K11" s="307"/>
      <c r="L11" s="307"/>
      <c r="M11" s="381">
        <v>1</v>
      </c>
    </row>
    <row r="12" spans="1:13" s="308" customFormat="1" ht="21.95" customHeight="1" x14ac:dyDescent="0.2">
      <c r="A12" s="309"/>
      <c r="B12" s="310"/>
      <c r="C12" s="311"/>
      <c r="D12" s="312"/>
      <c r="E12" s="313"/>
      <c r="F12" s="314"/>
      <c r="G12" s="315"/>
      <c r="H12" s="377">
        <v>62</v>
      </c>
      <c r="I12" s="377">
        <v>62</v>
      </c>
      <c r="J12" s="316"/>
      <c r="K12" s="317"/>
      <c r="L12" s="317"/>
      <c r="M12" s="318"/>
    </row>
    <row r="13" spans="1:13" s="308" customFormat="1" ht="21.95" customHeight="1" x14ac:dyDescent="0.25">
      <c r="A13" s="319">
        <v>2</v>
      </c>
      <c r="B13" s="299"/>
      <c r="C13" s="300"/>
      <c r="D13" s="312" t="s">
        <v>53</v>
      </c>
      <c r="E13" s="313"/>
      <c r="F13" s="314"/>
      <c r="G13" s="320">
        <v>0</v>
      </c>
      <c r="H13" s="321"/>
      <c r="I13" s="322">
        <v>0</v>
      </c>
      <c r="J13" s="323">
        <f>IF(AND(SUM(F13:I13)=0,CONCATENATE(F13,G13,H13,I13)=""),"",SUM(F13:I13))</f>
        <v>0</v>
      </c>
      <c r="K13" s="324"/>
      <c r="L13" s="324"/>
      <c r="M13" s="382">
        <v>3</v>
      </c>
    </row>
    <row r="14" spans="1:13" s="308" customFormat="1" ht="21.95" customHeight="1" x14ac:dyDescent="0.2">
      <c r="A14" s="309"/>
      <c r="B14" s="310"/>
      <c r="C14" s="311"/>
      <c r="D14" s="312"/>
      <c r="E14" s="313"/>
      <c r="F14" s="314"/>
      <c r="G14" s="378">
        <v>26</v>
      </c>
      <c r="H14" s="325"/>
      <c r="I14" s="377">
        <v>16</v>
      </c>
      <c r="J14" s="316"/>
      <c r="K14" s="317"/>
      <c r="L14" s="317"/>
      <c r="M14" s="318"/>
    </row>
    <row r="15" spans="1:13" s="308" customFormat="1" ht="21.95" customHeight="1" x14ac:dyDescent="0.25">
      <c r="A15" s="319">
        <v>3</v>
      </c>
      <c r="B15" s="299"/>
      <c r="C15" s="300"/>
      <c r="D15" s="347" t="s">
        <v>75</v>
      </c>
      <c r="E15" s="348"/>
      <c r="F15" s="349"/>
      <c r="G15" s="320">
        <v>0</v>
      </c>
      <c r="H15" s="322">
        <v>1</v>
      </c>
      <c r="I15" s="327"/>
      <c r="J15" s="323">
        <f>IF(AND(SUM(F15:I15)=0,CONCATENATE(F15,G15,H15,I15)=""),"",SUM(F15:I15))</f>
        <v>1</v>
      </c>
      <c r="K15" s="324"/>
      <c r="L15" s="324"/>
      <c r="M15" s="382">
        <v>2</v>
      </c>
    </row>
    <row r="16" spans="1:13" s="308" customFormat="1" ht="21.95" customHeight="1" thickBot="1" x14ac:dyDescent="0.25">
      <c r="A16" s="328"/>
      <c r="B16" s="329"/>
      <c r="C16" s="330"/>
      <c r="D16" s="331"/>
      <c r="E16" s="332"/>
      <c r="F16" s="333"/>
      <c r="G16" s="379">
        <v>26</v>
      </c>
      <c r="H16" s="380">
        <v>61</v>
      </c>
      <c r="I16" s="334"/>
      <c r="J16" s="335"/>
      <c r="K16" s="336"/>
      <c r="L16" s="336"/>
      <c r="M16" s="337"/>
    </row>
    <row r="17" spans="1:13" s="254" customFormat="1" ht="5.0999999999999996" customHeight="1" thickTop="1" x14ac:dyDescent="0.25">
      <c r="A17" s="279"/>
      <c r="B17" s="279"/>
      <c r="C17" s="279"/>
      <c r="D17" s="279"/>
      <c r="E17" s="279"/>
      <c r="F17" s="280"/>
      <c r="G17" s="281"/>
      <c r="H17" s="281"/>
      <c r="I17" s="281"/>
      <c r="J17" s="282"/>
      <c r="K17" s="282"/>
      <c r="L17" s="282"/>
      <c r="M17" s="282"/>
    </row>
    <row r="18" spans="1:13" s="338" customFormat="1" ht="7.9" customHeight="1" x14ac:dyDescent="0.2"/>
    <row r="19" spans="1:13" ht="15" customHeight="1" thickBot="1" x14ac:dyDescent="0.3">
      <c r="A19" s="339" t="s">
        <v>68</v>
      </c>
      <c r="B19" s="339"/>
      <c r="C19" s="339"/>
      <c r="D19" s="339"/>
      <c r="E19" s="339"/>
      <c r="F19" s="339"/>
      <c r="G19" s="339"/>
      <c r="H19" s="339"/>
      <c r="I19" s="339"/>
      <c r="J19" s="339"/>
      <c r="K19" s="339"/>
      <c r="L19" s="339"/>
      <c r="M19" s="339"/>
    </row>
    <row r="20" spans="1:13" s="297" customFormat="1" ht="50.25" customHeight="1" thickTop="1" thickBot="1" x14ac:dyDescent="0.3">
      <c r="A20" s="287" t="s">
        <v>18</v>
      </c>
      <c r="B20" s="288" t="s">
        <v>63</v>
      </c>
      <c r="C20" s="289" t="s">
        <v>64</v>
      </c>
      <c r="D20" s="290" t="s">
        <v>10</v>
      </c>
      <c r="E20" s="291" t="s">
        <v>11</v>
      </c>
      <c r="F20" s="292" t="s">
        <v>12</v>
      </c>
      <c r="G20" s="293">
        <v>1</v>
      </c>
      <c r="H20" s="294">
        <v>2</v>
      </c>
      <c r="I20" s="293">
        <v>3</v>
      </c>
      <c r="J20" s="290" t="s">
        <v>20</v>
      </c>
      <c r="K20" s="295" t="s">
        <v>65</v>
      </c>
      <c r="L20" s="295" t="s">
        <v>66</v>
      </c>
      <c r="M20" s="296" t="s">
        <v>67</v>
      </c>
    </row>
    <row r="21" spans="1:13" s="308" customFormat="1" ht="21.95" customHeight="1" thickTop="1" x14ac:dyDescent="0.25">
      <c r="A21" s="298">
        <v>1</v>
      </c>
      <c r="B21" s="299">
        <v>2</v>
      </c>
      <c r="C21" s="300"/>
      <c r="D21" s="383" t="s">
        <v>52</v>
      </c>
      <c r="E21" s="384"/>
      <c r="F21" s="385"/>
      <c r="G21" s="340"/>
      <c r="H21" s="305">
        <v>0</v>
      </c>
      <c r="I21" s="305">
        <v>1</v>
      </c>
      <c r="J21" s="306">
        <f>IF(AND(SUM(F21:I21)=0,CONCATENATE(F21,G21,H21,I21)=""),"",SUM(F21:I21))</f>
        <v>1</v>
      </c>
      <c r="K21" s="307"/>
      <c r="L21" s="307"/>
      <c r="M21" s="381">
        <v>2</v>
      </c>
    </row>
    <row r="22" spans="1:13" s="308" customFormat="1" ht="21.95" customHeight="1" x14ac:dyDescent="0.2">
      <c r="A22" s="309"/>
      <c r="B22" s="310"/>
      <c r="C22" s="311"/>
      <c r="D22" s="341"/>
      <c r="E22" s="342"/>
      <c r="F22" s="343"/>
      <c r="G22" s="344"/>
      <c r="H22" s="377">
        <v>62</v>
      </c>
      <c r="I22" s="377">
        <v>63</v>
      </c>
      <c r="J22" s="316"/>
      <c r="K22" s="317"/>
      <c r="L22" s="317"/>
      <c r="M22" s="318"/>
    </row>
    <row r="23" spans="1:13" s="308" customFormat="1" ht="21.95" customHeight="1" x14ac:dyDescent="0.25">
      <c r="A23" s="319">
        <v>2</v>
      </c>
      <c r="B23" s="345"/>
      <c r="C23" s="346"/>
      <c r="D23" s="347" t="s">
        <v>51</v>
      </c>
      <c r="E23" s="348"/>
      <c r="F23" s="349"/>
      <c r="G23" s="320">
        <v>1</v>
      </c>
      <c r="H23" s="321"/>
      <c r="I23" s="322">
        <v>1</v>
      </c>
      <c r="J23" s="323">
        <f>IF(AND(SUM(F23:I23)=0,CONCATENATE(F23,G23,H23,I23)=""),"",SUM(F23:I23))</f>
        <v>2</v>
      </c>
      <c r="K23" s="324"/>
      <c r="L23" s="324"/>
      <c r="M23" s="382">
        <v>1</v>
      </c>
    </row>
    <row r="24" spans="1:13" s="308" customFormat="1" ht="21.95" customHeight="1" x14ac:dyDescent="0.2">
      <c r="A24" s="309"/>
      <c r="B24" s="310"/>
      <c r="C24" s="311"/>
      <c r="D24" s="341"/>
      <c r="E24" s="342"/>
      <c r="F24" s="343"/>
      <c r="G24" s="378">
        <v>62</v>
      </c>
      <c r="H24" s="350"/>
      <c r="I24" s="377">
        <v>61</v>
      </c>
      <c r="J24" s="316"/>
      <c r="K24" s="317"/>
      <c r="L24" s="317"/>
      <c r="M24" s="318"/>
    </row>
    <row r="25" spans="1:13" s="308" customFormat="1" ht="21.95" customHeight="1" x14ac:dyDescent="0.25">
      <c r="A25" s="319">
        <v>3</v>
      </c>
      <c r="B25" s="345"/>
      <c r="C25" s="346"/>
      <c r="D25" s="347" t="s">
        <v>50</v>
      </c>
      <c r="E25" s="348"/>
      <c r="F25" s="349"/>
      <c r="G25" s="320">
        <v>0</v>
      </c>
      <c r="H25" s="322">
        <v>0</v>
      </c>
      <c r="I25" s="321"/>
      <c r="J25" s="323">
        <f>IF(AND(SUM(F25:I25)=0,CONCATENATE(F25,G25,H25,I25)=""),"",SUM(F25:I25))</f>
        <v>0</v>
      </c>
      <c r="K25" s="324"/>
      <c r="L25" s="324"/>
      <c r="M25" s="382">
        <v>3</v>
      </c>
    </row>
    <row r="26" spans="1:13" s="308" customFormat="1" ht="21.95" customHeight="1" thickBot="1" x14ac:dyDescent="0.25">
      <c r="A26" s="328"/>
      <c r="B26" s="329"/>
      <c r="C26" s="330"/>
      <c r="D26" s="331"/>
      <c r="E26" s="332"/>
      <c r="F26" s="333"/>
      <c r="G26" s="379">
        <v>36</v>
      </c>
      <c r="H26" s="380">
        <v>16</v>
      </c>
      <c r="I26" s="351"/>
      <c r="J26" s="335"/>
      <c r="K26" s="336"/>
      <c r="L26" s="336"/>
      <c r="M26" s="337"/>
    </row>
    <row r="27" spans="1:13" s="254" customFormat="1" ht="5.0999999999999996" customHeight="1" thickTop="1" x14ac:dyDescent="0.25">
      <c r="A27" s="279"/>
      <c r="B27" s="279"/>
      <c r="C27" s="279"/>
      <c r="D27" s="279"/>
      <c r="E27" s="279"/>
      <c r="F27" s="280"/>
      <c r="G27" s="281"/>
      <c r="H27" s="281"/>
      <c r="I27" s="281"/>
      <c r="J27" s="282"/>
      <c r="K27" s="282"/>
      <c r="L27" s="282"/>
      <c r="M27" s="282"/>
    </row>
    <row r="28" spans="1:13" s="338" customFormat="1" ht="7.9" customHeight="1" x14ac:dyDescent="0.2"/>
    <row r="29" spans="1:13" ht="15" customHeight="1" thickBot="1" x14ac:dyDescent="0.3">
      <c r="A29" s="339" t="s">
        <v>69</v>
      </c>
      <c r="B29" s="339"/>
      <c r="C29" s="339"/>
      <c r="D29" s="339"/>
      <c r="E29" s="339"/>
      <c r="F29" s="339"/>
      <c r="G29" s="339"/>
      <c r="H29" s="339"/>
      <c r="I29" s="339"/>
      <c r="J29" s="339"/>
      <c r="K29" s="339"/>
      <c r="L29" s="339"/>
      <c r="M29" s="339"/>
    </row>
    <row r="30" spans="1:13" s="297" customFormat="1" ht="50.25" customHeight="1" thickTop="1" thickBot="1" x14ac:dyDescent="0.3">
      <c r="A30" s="287" t="s">
        <v>18</v>
      </c>
      <c r="B30" s="288" t="s">
        <v>63</v>
      </c>
      <c r="C30" s="289" t="s">
        <v>64</v>
      </c>
      <c r="D30" s="290" t="s">
        <v>10</v>
      </c>
      <c r="E30" s="291" t="s">
        <v>11</v>
      </c>
      <c r="F30" s="292" t="s">
        <v>12</v>
      </c>
      <c r="G30" s="293">
        <v>1</v>
      </c>
      <c r="H30" s="294">
        <v>2</v>
      </c>
      <c r="I30" s="293">
        <v>3</v>
      </c>
      <c r="J30" s="290" t="s">
        <v>20</v>
      </c>
      <c r="K30" s="295" t="s">
        <v>65</v>
      </c>
      <c r="L30" s="295" t="s">
        <v>66</v>
      </c>
      <c r="M30" s="296" t="s">
        <v>67</v>
      </c>
    </row>
    <row r="31" spans="1:13" s="308" customFormat="1" ht="21.95" customHeight="1" thickTop="1" x14ac:dyDescent="0.25">
      <c r="A31" s="298">
        <v>1</v>
      </c>
      <c r="B31" s="299">
        <v>3</v>
      </c>
      <c r="C31" s="300"/>
      <c r="D31" s="383" t="s">
        <v>54</v>
      </c>
      <c r="E31" s="384"/>
      <c r="F31" s="326"/>
      <c r="G31" s="340"/>
      <c r="H31" s="305">
        <v>0</v>
      </c>
      <c r="I31" s="305">
        <v>1</v>
      </c>
      <c r="J31" s="306">
        <f>IF(AND(SUM(F31:I31)=0,CONCATENATE(F31,G31,H31,I31)=""),"",SUM(F31:I31))</f>
        <v>1</v>
      </c>
      <c r="K31" s="307"/>
      <c r="L31" s="307"/>
      <c r="M31" s="381">
        <v>2</v>
      </c>
    </row>
    <row r="32" spans="1:13" s="308" customFormat="1" ht="21.95" customHeight="1" x14ac:dyDescent="0.2">
      <c r="A32" s="309"/>
      <c r="B32" s="310"/>
      <c r="C32" s="311"/>
      <c r="D32" s="341"/>
      <c r="E32" s="342"/>
      <c r="F32" s="343"/>
      <c r="G32" s="344"/>
      <c r="H32" s="377">
        <v>46</v>
      </c>
      <c r="I32" s="377">
        <v>64</v>
      </c>
      <c r="J32" s="316"/>
      <c r="K32" s="317"/>
      <c r="L32" s="317"/>
      <c r="M32" s="318"/>
    </row>
    <row r="33" spans="1:23" s="308" customFormat="1" ht="21.95" customHeight="1" x14ac:dyDescent="0.25">
      <c r="A33" s="319">
        <v>2</v>
      </c>
      <c r="B33" s="345"/>
      <c r="C33" s="346"/>
      <c r="D33" s="347" t="s">
        <v>76</v>
      </c>
      <c r="E33" s="348"/>
      <c r="F33" s="349"/>
      <c r="G33" s="320">
        <v>1</v>
      </c>
      <c r="H33" s="321"/>
      <c r="I33" s="322">
        <v>1</v>
      </c>
      <c r="J33" s="323">
        <f>IF(AND(SUM(F33:I33)=0,CONCATENATE(F33,G33,H33,I33)=""),"",SUM(F33:I33))</f>
        <v>2</v>
      </c>
      <c r="K33" s="324"/>
      <c r="L33" s="324"/>
      <c r="M33" s="382">
        <v>1</v>
      </c>
    </row>
    <row r="34" spans="1:23" s="308" customFormat="1" ht="21.95" customHeight="1" x14ac:dyDescent="0.2">
      <c r="A34" s="309"/>
      <c r="B34" s="310"/>
      <c r="C34" s="311"/>
      <c r="D34" s="341"/>
      <c r="E34" s="342"/>
      <c r="F34" s="343"/>
      <c r="G34" s="378">
        <v>64</v>
      </c>
      <c r="H34" s="350"/>
      <c r="I34" s="377">
        <v>64</v>
      </c>
      <c r="J34" s="316"/>
      <c r="K34" s="317"/>
      <c r="L34" s="317"/>
      <c r="M34" s="318"/>
    </row>
    <row r="35" spans="1:23" s="308" customFormat="1" ht="21.95" customHeight="1" x14ac:dyDescent="0.25">
      <c r="A35" s="319">
        <v>3</v>
      </c>
      <c r="B35" s="345"/>
      <c r="C35" s="346"/>
      <c r="D35" s="347" t="s">
        <v>77</v>
      </c>
      <c r="E35" s="348"/>
      <c r="F35" s="349"/>
      <c r="G35" s="320">
        <v>0</v>
      </c>
      <c r="H35" s="322">
        <v>0</v>
      </c>
      <c r="I35" s="321"/>
      <c r="J35" s="323">
        <f>IF(AND(SUM(F35:I35)=0,CONCATENATE(F35,G35,H35,I35)=""),"",SUM(F35:I35))</f>
        <v>0</v>
      </c>
      <c r="K35" s="324"/>
      <c r="L35" s="324"/>
      <c r="M35" s="382">
        <v>3</v>
      </c>
    </row>
    <row r="36" spans="1:23" s="308" customFormat="1" ht="21.95" customHeight="1" thickBot="1" x14ac:dyDescent="0.25">
      <c r="A36" s="328"/>
      <c r="B36" s="329"/>
      <c r="C36" s="330"/>
      <c r="D36" s="331"/>
      <c r="E36" s="332"/>
      <c r="F36" s="333"/>
      <c r="G36" s="379">
        <v>46</v>
      </c>
      <c r="H36" s="380">
        <v>46</v>
      </c>
      <c r="I36" s="351"/>
      <c r="J36" s="335"/>
      <c r="K36" s="336"/>
      <c r="L36" s="336"/>
      <c r="M36" s="337"/>
    </row>
    <row r="37" spans="1:23" s="254" customFormat="1" ht="5.0999999999999996" customHeight="1" thickTop="1" x14ac:dyDescent="0.25">
      <c r="A37" s="279"/>
      <c r="B37" s="279"/>
      <c r="C37" s="279"/>
      <c r="D37" s="279"/>
      <c r="E37" s="279"/>
      <c r="F37" s="280"/>
      <c r="G37" s="281"/>
      <c r="H37" s="281"/>
      <c r="I37" s="281"/>
      <c r="J37" s="282"/>
      <c r="K37" s="282"/>
      <c r="L37" s="282"/>
      <c r="M37" s="282"/>
    </row>
    <row r="38" spans="1:23" s="254" customFormat="1" ht="5.0999999999999996" customHeight="1" x14ac:dyDescent="0.25">
      <c r="A38" s="279"/>
      <c r="B38" s="279"/>
      <c r="C38" s="279"/>
      <c r="D38" s="279"/>
      <c r="E38" s="279"/>
      <c r="F38" s="280"/>
      <c r="G38" s="281"/>
      <c r="H38" s="281"/>
      <c r="I38" s="281"/>
      <c r="J38" s="282"/>
      <c r="K38" s="282"/>
      <c r="L38" s="282"/>
      <c r="M38" s="282"/>
    </row>
    <row r="39" spans="1:23" s="338" customFormat="1" ht="7.9" customHeight="1" x14ac:dyDescent="0.2"/>
    <row r="40" spans="1:23" s="254" customFormat="1" ht="21.75" hidden="1" customHeight="1" x14ac:dyDescent="0.25">
      <c r="A40" s="352" t="s">
        <v>70</v>
      </c>
      <c r="B40" s="352"/>
      <c r="C40" s="352"/>
      <c r="D40" s="352"/>
      <c r="E40" s="352"/>
      <c r="F40" s="352"/>
      <c r="G40" s="352"/>
      <c r="H40" s="352"/>
      <c r="I40" s="352"/>
      <c r="J40" s="352"/>
      <c r="K40" s="352"/>
      <c r="L40" s="352"/>
      <c r="M40" s="352"/>
    </row>
    <row r="41" spans="1:23" s="254" customFormat="1" ht="19.5" hidden="1" customHeight="1" x14ac:dyDescent="0.25">
      <c r="A41" s="353" t="s">
        <v>71</v>
      </c>
      <c r="B41" s="353"/>
      <c r="C41" s="353"/>
      <c r="D41" s="353"/>
      <c r="E41" s="353"/>
      <c r="F41" s="353"/>
      <c r="G41" s="353"/>
      <c r="H41" s="353"/>
      <c r="I41" s="353"/>
      <c r="J41" s="353"/>
      <c r="K41" s="353"/>
      <c r="L41" s="353"/>
      <c r="M41" s="353"/>
    </row>
    <row r="42" spans="1:23" s="338" customFormat="1" ht="15" x14ac:dyDescent="0.2"/>
    <row r="43" spans="1:23" s="338" customFormat="1" ht="7.9" customHeight="1" x14ac:dyDescent="0.2"/>
    <row r="44" spans="1:23" s="91" customFormat="1" ht="12" customHeight="1" x14ac:dyDescent="0.25">
      <c r="A44" s="86" t="s">
        <v>18</v>
      </c>
      <c r="B44" s="202" t="s">
        <v>19</v>
      </c>
      <c r="C44" s="202"/>
      <c r="D44" s="354" t="s">
        <v>20</v>
      </c>
      <c r="E44" s="121" t="s">
        <v>18</v>
      </c>
      <c r="F44" s="203" t="s">
        <v>21</v>
      </c>
      <c r="G44" s="203"/>
      <c r="H44" s="204" t="s">
        <v>22</v>
      </c>
      <c r="I44" s="204"/>
      <c r="J44" s="205" t="s">
        <v>23</v>
      </c>
      <c r="K44" s="206"/>
      <c r="L44" s="206"/>
      <c r="M44" s="207"/>
      <c r="N44" s="355"/>
      <c r="O44" s="356"/>
      <c r="R44" s="92"/>
      <c r="S44" s="92"/>
      <c r="T44" s="92"/>
      <c r="U44" s="92"/>
      <c r="V44" s="92"/>
      <c r="W44" s="92"/>
    </row>
    <row r="45" spans="1:23" s="8" customFormat="1" ht="12" customHeight="1" x14ac:dyDescent="0.2">
      <c r="A45" s="93">
        <v>1</v>
      </c>
      <c r="B45" s="220"/>
      <c r="C45" s="220"/>
      <c r="D45" s="357"/>
      <c r="E45" s="95"/>
      <c r="F45" s="221"/>
      <c r="G45" s="221"/>
      <c r="H45" s="222"/>
      <c r="I45" s="222"/>
      <c r="J45" s="358"/>
      <c r="K45" s="359"/>
      <c r="L45" s="359"/>
      <c r="M45" s="360"/>
      <c r="N45" s="361"/>
      <c r="R45" s="77"/>
      <c r="S45" s="77"/>
      <c r="T45" s="77"/>
      <c r="U45" s="77"/>
      <c r="V45" s="77"/>
      <c r="W45" s="77"/>
    </row>
    <row r="46" spans="1:23" s="2" customFormat="1" ht="12" customHeight="1" x14ac:dyDescent="0.2">
      <c r="A46" s="97">
        <v>2</v>
      </c>
      <c r="B46" s="215"/>
      <c r="C46" s="215"/>
      <c r="D46" s="98"/>
      <c r="E46" s="99"/>
      <c r="F46" s="210"/>
      <c r="G46" s="210"/>
      <c r="H46" s="362"/>
      <c r="I46" s="362"/>
      <c r="J46" s="363"/>
      <c r="K46" s="364"/>
      <c r="L46" s="364"/>
      <c r="M46" s="365"/>
      <c r="N46" s="361"/>
      <c r="O46" s="8"/>
      <c r="R46" s="43"/>
      <c r="S46" s="43"/>
      <c r="T46" s="43"/>
      <c r="U46" s="43"/>
      <c r="V46" s="43"/>
      <c r="W46" s="43"/>
    </row>
    <row r="47" spans="1:23" s="2" customFormat="1" ht="12" customHeight="1" x14ac:dyDescent="0.2">
      <c r="A47" s="97">
        <v>3</v>
      </c>
      <c r="B47" s="215"/>
      <c r="C47" s="215"/>
      <c r="D47" s="100"/>
      <c r="E47" s="101"/>
      <c r="F47" s="210"/>
      <c r="G47" s="210"/>
      <c r="H47" s="362"/>
      <c r="I47" s="362"/>
      <c r="J47" s="205" t="s">
        <v>24</v>
      </c>
      <c r="K47" s="207"/>
      <c r="L47" s="205" t="s">
        <v>25</v>
      </c>
      <c r="M47" s="207"/>
      <c r="N47" s="361"/>
      <c r="O47" s="8"/>
      <c r="R47" s="43"/>
      <c r="S47" s="43"/>
      <c r="T47" s="43"/>
      <c r="U47" s="43"/>
      <c r="V47" s="43"/>
      <c r="W47" s="43"/>
    </row>
    <row r="48" spans="1:23" s="2" customFormat="1" ht="12" customHeight="1" x14ac:dyDescent="0.2">
      <c r="A48" s="97">
        <v>4</v>
      </c>
      <c r="B48" s="215"/>
      <c r="C48" s="215"/>
      <c r="D48" s="366"/>
      <c r="E48" s="97"/>
      <c r="F48" s="210"/>
      <c r="G48" s="210"/>
      <c r="H48" s="362"/>
      <c r="I48" s="362"/>
      <c r="J48" s="367"/>
      <c r="K48" s="368"/>
      <c r="L48" s="369"/>
      <c r="M48" s="370"/>
      <c r="N48" s="371"/>
      <c r="O48" s="8"/>
      <c r="R48" s="43"/>
      <c r="S48" s="43"/>
      <c r="T48" s="43"/>
      <c r="U48" s="43"/>
      <c r="V48" s="43"/>
      <c r="W48" s="43"/>
    </row>
    <row r="49" spans="1:23" s="2" customFormat="1" ht="12" customHeight="1" x14ac:dyDescent="0.2">
      <c r="A49" s="97"/>
      <c r="B49" s="215"/>
      <c r="C49" s="215"/>
      <c r="D49" s="366"/>
      <c r="E49" s="97"/>
      <c r="F49" s="210"/>
      <c r="G49" s="210"/>
      <c r="H49" s="362"/>
      <c r="I49" s="362"/>
      <c r="J49" s="205" t="s">
        <v>26</v>
      </c>
      <c r="K49" s="206"/>
      <c r="L49" s="206"/>
      <c r="M49" s="207"/>
      <c r="N49" s="355"/>
      <c r="O49" s="8"/>
      <c r="R49" s="43"/>
      <c r="S49" s="43"/>
      <c r="T49" s="43"/>
      <c r="U49" s="43"/>
      <c r="V49" s="43"/>
      <c r="W49" s="43"/>
    </row>
    <row r="50" spans="1:23" s="2" customFormat="1" ht="12" customHeight="1" x14ac:dyDescent="0.2">
      <c r="A50" s="97"/>
      <c r="B50" s="215"/>
      <c r="C50" s="215"/>
      <c r="D50" s="366"/>
      <c r="E50" s="105"/>
      <c r="F50" s="210"/>
      <c r="G50" s="210"/>
      <c r="H50" s="362"/>
      <c r="I50" s="362"/>
      <c r="J50" s="246"/>
      <c r="K50" s="247"/>
      <c r="L50" s="250"/>
      <c r="M50" s="251"/>
      <c r="N50" s="361"/>
      <c r="O50" s="8"/>
      <c r="R50" s="43"/>
      <c r="S50" s="43"/>
      <c r="T50" s="43"/>
      <c r="U50" s="43"/>
      <c r="V50" s="43"/>
      <c r="W50" s="43"/>
    </row>
    <row r="51" spans="1:23" s="2" customFormat="1" ht="12" customHeight="1" x14ac:dyDescent="0.2">
      <c r="A51" s="97"/>
      <c r="B51" s="215"/>
      <c r="C51" s="215"/>
      <c r="D51" s="366"/>
      <c r="E51" s="97"/>
      <c r="F51" s="210"/>
      <c r="G51" s="210"/>
      <c r="H51" s="362"/>
      <c r="I51" s="362"/>
      <c r="J51" s="248"/>
      <c r="K51" s="249"/>
      <c r="L51" s="252"/>
      <c r="M51" s="245"/>
      <c r="N51" s="361"/>
      <c r="O51" s="8"/>
      <c r="R51" s="43"/>
      <c r="S51" s="43"/>
      <c r="T51" s="43"/>
      <c r="U51" s="43"/>
      <c r="V51" s="43"/>
      <c r="W51" s="43"/>
    </row>
    <row r="52" spans="1:23" s="2" customFormat="1" ht="12" customHeight="1" x14ac:dyDescent="0.2">
      <c r="A52" s="106"/>
      <c r="B52" s="234"/>
      <c r="C52" s="234"/>
      <c r="D52" s="372"/>
      <c r="E52" s="108"/>
      <c r="F52" s="235"/>
      <c r="G52" s="235"/>
      <c r="H52" s="373"/>
      <c r="I52" s="373"/>
      <c r="J52" s="237" t="s">
        <v>27</v>
      </c>
      <c r="K52" s="229"/>
      <c r="L52" s="237" t="s">
        <v>28</v>
      </c>
      <c r="M52" s="229"/>
      <c r="N52" s="361"/>
      <c r="O52" s="8"/>
      <c r="R52" s="43"/>
      <c r="S52" s="43"/>
      <c r="T52" s="43"/>
      <c r="U52" s="43"/>
      <c r="V52" s="43"/>
      <c r="W52" s="43"/>
    </row>
    <row r="183" spans="1:23" s="286" customFormat="1" ht="12.6" customHeight="1" x14ac:dyDescent="0.25">
      <c r="A183"/>
      <c r="B183"/>
      <c r="C183"/>
      <c r="D183"/>
      <c r="E183"/>
      <c r="F183" s="374"/>
      <c r="G183" s="375"/>
      <c r="H183"/>
      <c r="I183"/>
      <c r="J183"/>
      <c r="K183"/>
      <c r="L183"/>
      <c r="M183"/>
      <c r="N183"/>
      <c r="O183"/>
      <c r="P183"/>
      <c r="Q183"/>
      <c r="R183"/>
      <c r="S183"/>
      <c r="T183"/>
      <c r="U183"/>
      <c r="V183"/>
      <c r="W183"/>
    </row>
    <row r="184" spans="1:23" s="286" customFormat="1" ht="12.6" customHeight="1" x14ac:dyDescent="0.25">
      <c r="F184" s="374"/>
      <c r="G184" s="375"/>
      <c r="J184"/>
      <c r="K184"/>
      <c r="L184"/>
      <c r="M184"/>
      <c r="N184"/>
      <c r="O184"/>
      <c r="P184"/>
      <c r="Q184"/>
      <c r="R184"/>
      <c r="S184"/>
      <c r="T184"/>
      <c r="U184"/>
      <c r="V184"/>
      <c r="W184"/>
    </row>
    <row r="185" spans="1:23" s="286" customFormat="1" ht="12.6" customHeight="1" x14ac:dyDescent="0.25">
      <c r="F185" s="374"/>
      <c r="G185" s="375"/>
      <c r="J185"/>
      <c r="K185"/>
      <c r="L185"/>
      <c r="M185"/>
      <c r="N185"/>
      <c r="O185"/>
      <c r="P185"/>
      <c r="Q185"/>
      <c r="R185"/>
      <c r="S185"/>
      <c r="T185"/>
      <c r="U185"/>
      <c r="V185"/>
      <c r="W185"/>
    </row>
    <row r="186" spans="1:23" s="286" customFormat="1" ht="12.6" customHeight="1" x14ac:dyDescent="0.25">
      <c r="F186" s="374"/>
      <c r="G186" s="375"/>
      <c r="J186"/>
      <c r="K186"/>
      <c r="L186"/>
      <c r="M186"/>
      <c r="N186"/>
      <c r="O186"/>
      <c r="P186"/>
      <c r="Q186"/>
      <c r="R186"/>
      <c r="S186"/>
      <c r="T186"/>
      <c r="U186"/>
      <c r="V186"/>
      <c r="W186"/>
    </row>
    <row r="187" spans="1:23" s="286" customFormat="1" ht="12.6" customHeight="1" x14ac:dyDescent="0.25">
      <c r="F187" s="374"/>
      <c r="G187" s="375"/>
      <c r="J187"/>
      <c r="K187"/>
      <c r="L187"/>
      <c r="M187"/>
      <c r="N187"/>
      <c r="O187"/>
      <c r="P187"/>
      <c r="Q187"/>
      <c r="R187"/>
      <c r="S187"/>
      <c r="T187"/>
      <c r="U187"/>
      <c r="V187"/>
      <c r="W187"/>
    </row>
    <row r="191" spans="1:23" s="119" customFormat="1" ht="12.75" hidden="1" x14ac:dyDescent="0.2">
      <c r="A191" s="5" t="s">
        <v>29</v>
      </c>
      <c r="B191" s="5" t="str">
        <f>IF($G$6="ВЗРОСЛЫЕ","МУЖЧИНЫ",IF($G$6="ДО 19 ЛЕТ","ЮНИОРЫ","ЮНОШИ"))</f>
        <v>МУЖЧИНЫ</v>
      </c>
      <c r="C191" s="115" t="s">
        <v>30</v>
      </c>
      <c r="D191" s="115" t="s">
        <v>31</v>
      </c>
      <c r="E191" s="117"/>
      <c r="F191" s="117"/>
      <c r="G191" s="118"/>
      <c r="H191" s="117"/>
      <c r="I191" s="117"/>
    </row>
    <row r="192" spans="1:23" s="119" customFormat="1" ht="12.75" hidden="1" x14ac:dyDescent="0.2">
      <c r="A192" s="5" t="s">
        <v>32</v>
      </c>
      <c r="B192" s="5" t="str">
        <f>IF($G$6="ВЗРОСЛЫЕ","ЖЕНЩИНЫ",IF($G$6="ДО 19 ЛЕТ","ЮНИОРКИ","ДЕВУШКИ"))</f>
        <v>ЖЕНЩИНЫ</v>
      </c>
      <c r="C192" s="115" t="s">
        <v>33</v>
      </c>
      <c r="D192" s="115" t="s">
        <v>34</v>
      </c>
      <c r="E192" s="117"/>
      <c r="F192" s="117"/>
      <c r="G192" s="118"/>
      <c r="H192" s="117"/>
      <c r="I192" s="117"/>
    </row>
    <row r="193" spans="1:23" s="119" customFormat="1" ht="12.75" hidden="1" x14ac:dyDescent="0.2">
      <c r="A193" s="5" t="s">
        <v>36</v>
      </c>
      <c r="B193" s="5"/>
      <c r="C193" s="115" t="s">
        <v>37</v>
      </c>
      <c r="D193" s="115" t="s">
        <v>38</v>
      </c>
      <c r="E193" s="117"/>
      <c r="F193" s="117"/>
      <c r="G193" s="118"/>
      <c r="H193" s="117"/>
      <c r="I193" s="117"/>
    </row>
    <row r="194" spans="1:23" s="119" customFormat="1" ht="12.75" hidden="1" x14ac:dyDescent="0.2">
      <c r="A194" s="5" t="s">
        <v>39</v>
      </c>
      <c r="B194" s="5"/>
      <c r="C194" s="115" t="s">
        <v>40</v>
      </c>
      <c r="D194" s="115" t="s">
        <v>41</v>
      </c>
      <c r="E194" s="117"/>
      <c r="F194" s="117"/>
      <c r="G194" s="118"/>
      <c r="H194" s="117"/>
      <c r="I194" s="117"/>
    </row>
    <row r="195" spans="1:23" s="119" customFormat="1" ht="12.75" hidden="1" x14ac:dyDescent="0.2">
      <c r="A195" s="5" t="s">
        <v>42</v>
      </c>
      <c r="B195" s="5"/>
      <c r="C195" s="115" t="s">
        <v>43</v>
      </c>
      <c r="D195" s="115" t="s">
        <v>44</v>
      </c>
      <c r="E195" s="117"/>
      <c r="F195" s="117"/>
      <c r="G195" s="118"/>
      <c r="H195" s="117"/>
      <c r="I195" s="117"/>
    </row>
    <row r="196" spans="1:23" s="119" customFormat="1" ht="12.75" hidden="1" x14ac:dyDescent="0.2">
      <c r="A196" s="5" t="s">
        <v>45</v>
      </c>
      <c r="B196" s="5"/>
      <c r="C196" s="115" t="s">
        <v>46</v>
      </c>
      <c r="D196" s="115"/>
      <c r="E196" s="117"/>
      <c r="F196" s="117"/>
      <c r="G196" s="118"/>
      <c r="H196" s="117"/>
      <c r="I196" s="117"/>
    </row>
    <row r="197" spans="1:23" s="119" customFormat="1" ht="12.75" hidden="1" x14ac:dyDescent="0.2">
      <c r="A197" s="5"/>
      <c r="B197" s="5"/>
      <c r="C197" s="115" t="s">
        <v>47</v>
      </c>
      <c r="D197" s="115"/>
      <c r="E197" s="117"/>
      <c r="F197" s="117"/>
      <c r="G197" s="118"/>
      <c r="H197" s="117"/>
      <c r="I197" s="117"/>
    </row>
    <row r="198" spans="1:23" s="286" customFormat="1" ht="12" customHeight="1" x14ac:dyDescent="0.25">
      <c r="F198" s="374"/>
      <c r="G198" s="375"/>
      <c r="J198"/>
      <c r="K198"/>
      <c r="L198"/>
      <c r="M198"/>
      <c r="N198"/>
      <c r="O198"/>
      <c r="P198"/>
      <c r="Q198"/>
      <c r="R198"/>
      <c r="S198"/>
      <c r="T198"/>
      <c r="U198"/>
      <c r="V198"/>
      <c r="W198"/>
    </row>
  </sheetData>
  <mergeCells count="147">
    <mergeCell ref="B52:C52"/>
    <mergeCell ref="F52:G52"/>
    <mergeCell ref="H52:I52"/>
    <mergeCell ref="J52:K52"/>
    <mergeCell ref="L52:M52"/>
    <mergeCell ref="D15:F16"/>
    <mergeCell ref="D23:F24"/>
    <mergeCell ref="D21:F22"/>
    <mergeCell ref="D33:F34"/>
    <mergeCell ref="D31:E32"/>
    <mergeCell ref="B50:C50"/>
    <mergeCell ref="F50:G50"/>
    <mergeCell ref="H50:I50"/>
    <mergeCell ref="J50:K51"/>
    <mergeCell ref="L50:M51"/>
    <mergeCell ref="B51:C51"/>
    <mergeCell ref="F51:G51"/>
    <mergeCell ref="H51:I51"/>
    <mergeCell ref="B48:C48"/>
    <mergeCell ref="F48:G48"/>
    <mergeCell ref="H48:I48"/>
    <mergeCell ref="J48:K48"/>
    <mergeCell ref="L48:M48"/>
    <mergeCell ref="B49:C49"/>
    <mergeCell ref="F49:G49"/>
    <mergeCell ref="H49:I49"/>
    <mergeCell ref="J49:M49"/>
    <mergeCell ref="B46:C46"/>
    <mergeCell ref="F46:G46"/>
    <mergeCell ref="H46:I46"/>
    <mergeCell ref="J46:M46"/>
    <mergeCell ref="B47:C47"/>
    <mergeCell ref="F47:G47"/>
    <mergeCell ref="H47:I47"/>
    <mergeCell ref="J47:K47"/>
    <mergeCell ref="L47:M47"/>
    <mergeCell ref="A41:M41"/>
    <mergeCell ref="B44:C44"/>
    <mergeCell ref="F44:G44"/>
    <mergeCell ref="H44:I44"/>
    <mergeCell ref="J44:M44"/>
    <mergeCell ref="B45:C45"/>
    <mergeCell ref="F45:G45"/>
    <mergeCell ref="H45:I45"/>
    <mergeCell ref="J45:M45"/>
    <mergeCell ref="A40:M40"/>
    <mergeCell ref="I35:I36"/>
    <mergeCell ref="J35:J36"/>
    <mergeCell ref="K35:K36"/>
    <mergeCell ref="L35:L36"/>
    <mergeCell ref="M35:M36"/>
    <mergeCell ref="A35:A36"/>
    <mergeCell ref="B35:B36"/>
    <mergeCell ref="C35:C36"/>
    <mergeCell ref="D35:D36"/>
    <mergeCell ref="E35:E36"/>
    <mergeCell ref="F35:F36"/>
    <mergeCell ref="H33:H34"/>
    <mergeCell ref="J33:J34"/>
    <mergeCell ref="K33:K34"/>
    <mergeCell ref="L33:L34"/>
    <mergeCell ref="M33:M34"/>
    <mergeCell ref="G31:G32"/>
    <mergeCell ref="J31:J32"/>
    <mergeCell ref="K31:K32"/>
    <mergeCell ref="L31:L32"/>
    <mergeCell ref="M31:M32"/>
    <mergeCell ref="A33:A34"/>
    <mergeCell ref="B33:B34"/>
    <mergeCell ref="C33:C34"/>
    <mergeCell ref="A31:A32"/>
    <mergeCell ref="B31:B32"/>
    <mergeCell ref="C31:C32"/>
    <mergeCell ref="F31:F32"/>
    <mergeCell ref="I25:I26"/>
    <mergeCell ref="J25:J26"/>
    <mergeCell ref="K25:K26"/>
    <mergeCell ref="L25:L26"/>
    <mergeCell ref="M25:M26"/>
    <mergeCell ref="A29:M29"/>
    <mergeCell ref="A25:A26"/>
    <mergeCell ref="B25:B26"/>
    <mergeCell ref="C25:C26"/>
    <mergeCell ref="D25:D26"/>
    <mergeCell ref="E25:E26"/>
    <mergeCell ref="F25:F26"/>
    <mergeCell ref="H23:H24"/>
    <mergeCell ref="J23:J24"/>
    <mergeCell ref="K23:K24"/>
    <mergeCell ref="L23:L24"/>
    <mergeCell ref="M23:M24"/>
    <mergeCell ref="G21:G22"/>
    <mergeCell ref="J21:J22"/>
    <mergeCell ref="K21:K22"/>
    <mergeCell ref="L21:L22"/>
    <mergeCell ref="M21:M22"/>
    <mergeCell ref="A23:A24"/>
    <mergeCell ref="B23:B24"/>
    <mergeCell ref="C23:C24"/>
    <mergeCell ref="A21:A22"/>
    <mergeCell ref="B21:B22"/>
    <mergeCell ref="C21:C22"/>
    <mergeCell ref="I15:I16"/>
    <mergeCell ref="J15:J16"/>
    <mergeCell ref="K15:K16"/>
    <mergeCell ref="L15:L16"/>
    <mergeCell ref="M15:M16"/>
    <mergeCell ref="A19:M19"/>
    <mergeCell ref="A15:A16"/>
    <mergeCell ref="B15:B16"/>
    <mergeCell ref="C15:C16"/>
    <mergeCell ref="F13:F14"/>
    <mergeCell ref="H13:H14"/>
    <mergeCell ref="J13:J14"/>
    <mergeCell ref="K13:K14"/>
    <mergeCell ref="L13:L14"/>
    <mergeCell ref="M13:M14"/>
    <mergeCell ref="G11:G12"/>
    <mergeCell ref="J11:J12"/>
    <mergeCell ref="K11:K12"/>
    <mergeCell ref="L11:L12"/>
    <mergeCell ref="M11:M12"/>
    <mergeCell ref="A13:A14"/>
    <mergeCell ref="B13:B14"/>
    <mergeCell ref="C13:C14"/>
    <mergeCell ref="D13:D14"/>
    <mergeCell ref="E13:E14"/>
    <mergeCell ref="A11:A12"/>
    <mergeCell ref="B11:B12"/>
    <mergeCell ref="C11:C12"/>
    <mergeCell ref="D11:D12"/>
    <mergeCell ref="E11:E12"/>
    <mergeCell ref="F11:F12"/>
    <mergeCell ref="A6:D6"/>
    <mergeCell ref="E6:F6"/>
    <mergeCell ref="G6:I6"/>
    <mergeCell ref="J6:K6"/>
    <mergeCell ref="A8:M8"/>
    <mergeCell ref="A9:M9"/>
    <mergeCell ref="A1:M1"/>
    <mergeCell ref="A2:M2"/>
    <mergeCell ref="A3:M3"/>
    <mergeCell ref="C4:I4"/>
    <mergeCell ref="A5:D5"/>
    <mergeCell ref="E5:F5"/>
    <mergeCell ref="G5:I5"/>
    <mergeCell ref="J5:K5"/>
  </mergeCells>
  <conditionalFormatting sqref="C21:C26 C31:C36 C11:C16">
    <cfRule type="expression" dxfId="32" priority="2" stopIfTrue="1">
      <formula>D11=""</formula>
    </cfRule>
  </conditionalFormatting>
  <conditionalFormatting sqref="E25:E26 E35:E36">
    <cfRule type="expression" dxfId="31" priority="3" stopIfTrue="1">
      <formula>D25=""</formula>
    </cfRule>
  </conditionalFormatting>
  <conditionalFormatting sqref="F31:F32 F11 F13 F25:F26 F35:F36">
    <cfRule type="expression" dxfId="30" priority="4" stopIfTrue="1">
      <formula>D11=""</formula>
    </cfRule>
    <cfRule type="cellIs" dxfId="29" priority="5" stopIfTrue="1" operator="equal">
      <formula>0</formula>
    </cfRule>
  </conditionalFormatting>
  <conditionalFormatting sqref="H31 H11 H21">
    <cfRule type="expression" dxfId="28" priority="6" stopIfTrue="1">
      <formula>OR(D11="",D13="")</formula>
    </cfRule>
  </conditionalFormatting>
  <conditionalFormatting sqref="H32 H12 H22">
    <cfRule type="expression" dxfId="27" priority="7" stopIfTrue="1">
      <formula>OR(D11="",D13="")</formula>
    </cfRule>
  </conditionalFormatting>
  <conditionalFormatting sqref="I31 I11 I21">
    <cfRule type="expression" dxfId="26" priority="8" stopIfTrue="1">
      <formula>OR(D11="",D15="")</formula>
    </cfRule>
  </conditionalFormatting>
  <conditionalFormatting sqref="I32 I12 I22">
    <cfRule type="expression" dxfId="25" priority="9" stopIfTrue="1">
      <formula>OR(D11="",D15="")</formula>
    </cfRule>
  </conditionalFormatting>
  <conditionalFormatting sqref="M21:M26 M31:M36 M11:M16">
    <cfRule type="expression" dxfId="24" priority="10" stopIfTrue="1">
      <formula>D11=""</formula>
    </cfRule>
  </conditionalFormatting>
  <conditionalFormatting sqref="G33 G13 G23">
    <cfRule type="expression" dxfId="23" priority="11" stopIfTrue="1">
      <formula>OR(D11="",D13="")</formula>
    </cfRule>
  </conditionalFormatting>
  <conditionalFormatting sqref="G34 G14 G24">
    <cfRule type="expression" dxfId="22" priority="12" stopIfTrue="1">
      <formula>OR(D11="",D13="")</formula>
    </cfRule>
  </conditionalFormatting>
  <conditionalFormatting sqref="I33 I13 I23">
    <cfRule type="expression" dxfId="21" priority="13" stopIfTrue="1">
      <formula>OR(D13="",D15="")</formula>
    </cfRule>
  </conditionalFormatting>
  <conditionalFormatting sqref="I34 I14 I24">
    <cfRule type="expression" dxfId="20" priority="14" stopIfTrue="1">
      <formula>OR(D13="",D15="")</formula>
    </cfRule>
  </conditionalFormatting>
  <conditionalFormatting sqref="G35 G15 G25">
    <cfRule type="expression" dxfId="19" priority="15" stopIfTrue="1">
      <formula>OR(D11="",D15="")</formula>
    </cfRule>
  </conditionalFormatting>
  <conditionalFormatting sqref="G36 G16 G26">
    <cfRule type="expression" dxfId="18" priority="16" stopIfTrue="1">
      <formula>OR(D11="",D15="")</formula>
    </cfRule>
  </conditionalFormatting>
  <conditionalFormatting sqref="H35 H15 H25">
    <cfRule type="expression" dxfId="17" priority="17" stopIfTrue="1">
      <formula>OR(D13="",D15="")</formula>
    </cfRule>
  </conditionalFormatting>
  <conditionalFormatting sqref="H36 H16 H26">
    <cfRule type="expression" dxfId="16" priority="18" stopIfTrue="1">
      <formula>OR(D13="",D15="")</formula>
    </cfRule>
  </conditionalFormatting>
  <conditionalFormatting sqref="J15 J23 J31 J11 J13 J25 J21 J33 J35">
    <cfRule type="expression" dxfId="15" priority="19" stopIfTrue="1">
      <formula>D11=""</formula>
    </cfRule>
  </conditionalFormatting>
  <conditionalFormatting sqref="K11 K21 K31 K23 K25 K33 K35 K13 K15">
    <cfRule type="expression" dxfId="14" priority="20" stopIfTrue="1">
      <formula>D11=""</formula>
    </cfRule>
  </conditionalFormatting>
  <conditionalFormatting sqref="L11 L21 L31 L23 L25 L33 L35 L13 L15">
    <cfRule type="expression" dxfId="13" priority="21" stopIfTrue="1">
      <formula>D11=""</formula>
    </cfRule>
  </conditionalFormatting>
  <conditionalFormatting sqref="D31 D21 D25:D26 D23 D35:D36 D33">
    <cfRule type="expression" dxfId="12" priority="22" stopIfTrue="1">
      <formula>D21=""</formula>
    </cfRule>
  </conditionalFormatting>
  <conditionalFormatting sqref="D11:D15">
    <cfRule type="expression" dxfId="11" priority="23" stopIfTrue="1">
      <formula>D11=""</formula>
    </cfRule>
    <cfRule type="expression" dxfId="10" priority="24" stopIfTrue="1">
      <formula>COUNTIF($B$45:$C$52,D11)&gt;0</formula>
    </cfRule>
  </conditionalFormatting>
  <conditionalFormatting sqref="E11:E14">
    <cfRule type="expression" dxfId="9" priority="25" stopIfTrue="1">
      <formula>D11=""</formula>
    </cfRule>
    <cfRule type="expression" dxfId="8" priority="26" stopIfTrue="1">
      <formula>COUNTIF($B$45:$C$52,D11)&gt;0</formula>
    </cfRule>
  </conditionalFormatting>
  <conditionalFormatting sqref="C11:C16 C21:C26 C31:C36">
    <cfRule type="expression" dxfId="7" priority="1" stopIfTrue="1">
      <formula>COUNTIF($B$45:$C$52,D11)&gt;0</formula>
    </cfRule>
  </conditionalFormatting>
  <dataValidations count="4">
    <dataValidation type="list" allowBlank="1" showInputMessage="1" showErrorMessage="1" sqref="J6:K6 WVR983037:WVS983037 WLV983037:WLW983037 WBZ983037:WCA983037 VSD983037:VSE983037 VIH983037:VII983037 UYL983037:UYM983037 UOP983037:UOQ983037 UET983037:UEU983037 TUX983037:TUY983037 TLB983037:TLC983037 TBF983037:TBG983037 SRJ983037:SRK983037 SHN983037:SHO983037 RXR983037:RXS983037 RNV983037:RNW983037 RDZ983037:REA983037 QUD983037:QUE983037 QKH983037:QKI983037 QAL983037:QAM983037 PQP983037:PQQ983037 PGT983037:PGU983037 OWX983037:OWY983037 ONB983037:ONC983037 ODF983037:ODG983037 NTJ983037:NTK983037 NJN983037:NJO983037 MZR983037:MZS983037 MPV983037:MPW983037 MFZ983037:MGA983037 LWD983037:LWE983037 LMH983037:LMI983037 LCL983037:LCM983037 KSP983037:KSQ983037 KIT983037:KIU983037 JYX983037:JYY983037 JPB983037:JPC983037 JFF983037:JFG983037 IVJ983037:IVK983037 ILN983037:ILO983037 IBR983037:IBS983037 HRV983037:HRW983037 HHZ983037:HIA983037 GYD983037:GYE983037 GOH983037:GOI983037 GEL983037:GEM983037 FUP983037:FUQ983037 FKT983037:FKU983037 FAX983037:FAY983037 ERB983037:ERC983037 EHF983037:EHG983037 DXJ983037:DXK983037 DNN983037:DNO983037 DDR983037:DDS983037 CTV983037:CTW983037 CJZ983037:CKA983037 CAD983037:CAE983037 BQH983037:BQI983037 BGL983037:BGM983037 AWP983037:AWQ983037 AMT983037:AMU983037 ACX983037:ACY983037 TB983037:TC983037 JF983037:JG983037 J983037:K983037 WVR917501:WVS917501 WLV917501:WLW917501 WBZ917501:WCA917501 VSD917501:VSE917501 VIH917501:VII917501 UYL917501:UYM917501 UOP917501:UOQ917501 UET917501:UEU917501 TUX917501:TUY917501 TLB917501:TLC917501 TBF917501:TBG917501 SRJ917501:SRK917501 SHN917501:SHO917501 RXR917501:RXS917501 RNV917501:RNW917501 RDZ917501:REA917501 QUD917501:QUE917501 QKH917501:QKI917501 QAL917501:QAM917501 PQP917501:PQQ917501 PGT917501:PGU917501 OWX917501:OWY917501 ONB917501:ONC917501 ODF917501:ODG917501 NTJ917501:NTK917501 NJN917501:NJO917501 MZR917501:MZS917501 MPV917501:MPW917501 MFZ917501:MGA917501 LWD917501:LWE917501 LMH917501:LMI917501 LCL917501:LCM917501 KSP917501:KSQ917501 KIT917501:KIU917501 JYX917501:JYY917501 JPB917501:JPC917501 JFF917501:JFG917501 IVJ917501:IVK917501 ILN917501:ILO917501 IBR917501:IBS917501 HRV917501:HRW917501 HHZ917501:HIA917501 GYD917501:GYE917501 GOH917501:GOI917501 GEL917501:GEM917501 FUP917501:FUQ917501 FKT917501:FKU917501 FAX917501:FAY917501 ERB917501:ERC917501 EHF917501:EHG917501 DXJ917501:DXK917501 DNN917501:DNO917501 DDR917501:DDS917501 CTV917501:CTW917501 CJZ917501:CKA917501 CAD917501:CAE917501 BQH917501:BQI917501 BGL917501:BGM917501 AWP917501:AWQ917501 AMT917501:AMU917501 ACX917501:ACY917501 TB917501:TC917501 JF917501:JG917501 J917501:K917501 WVR851965:WVS851965 WLV851965:WLW851965 WBZ851965:WCA851965 VSD851965:VSE851965 VIH851965:VII851965 UYL851965:UYM851965 UOP851965:UOQ851965 UET851965:UEU851965 TUX851965:TUY851965 TLB851965:TLC851965 TBF851965:TBG851965 SRJ851965:SRK851965 SHN851965:SHO851965 RXR851965:RXS851965 RNV851965:RNW851965 RDZ851965:REA851965 QUD851965:QUE851965 QKH851965:QKI851965 QAL851965:QAM851965 PQP851965:PQQ851965 PGT851965:PGU851965 OWX851965:OWY851965 ONB851965:ONC851965 ODF851965:ODG851965 NTJ851965:NTK851965 NJN851965:NJO851965 MZR851965:MZS851965 MPV851965:MPW851965 MFZ851965:MGA851965 LWD851965:LWE851965 LMH851965:LMI851965 LCL851965:LCM851965 KSP851965:KSQ851965 KIT851965:KIU851965 JYX851965:JYY851965 JPB851965:JPC851965 JFF851965:JFG851965 IVJ851965:IVK851965 ILN851965:ILO851965 IBR851965:IBS851965 HRV851965:HRW851965 HHZ851965:HIA851965 GYD851965:GYE851965 GOH851965:GOI851965 GEL851965:GEM851965 FUP851965:FUQ851965 FKT851965:FKU851965 FAX851965:FAY851965 ERB851965:ERC851965 EHF851965:EHG851965 DXJ851965:DXK851965 DNN851965:DNO851965 DDR851965:DDS851965 CTV851965:CTW851965 CJZ851965:CKA851965 CAD851965:CAE851965 BQH851965:BQI851965 BGL851965:BGM851965 AWP851965:AWQ851965 AMT851965:AMU851965 ACX851965:ACY851965 TB851965:TC851965 JF851965:JG851965 J851965:K851965 WVR786429:WVS786429 WLV786429:WLW786429 WBZ786429:WCA786429 VSD786429:VSE786429 VIH786429:VII786429 UYL786429:UYM786429 UOP786429:UOQ786429 UET786429:UEU786429 TUX786429:TUY786429 TLB786429:TLC786429 TBF786429:TBG786429 SRJ786429:SRK786429 SHN786429:SHO786429 RXR786429:RXS786429 RNV786429:RNW786429 RDZ786429:REA786429 QUD786429:QUE786429 QKH786429:QKI786429 QAL786429:QAM786429 PQP786429:PQQ786429 PGT786429:PGU786429 OWX786429:OWY786429 ONB786429:ONC786429 ODF786429:ODG786429 NTJ786429:NTK786429 NJN786429:NJO786429 MZR786429:MZS786429 MPV786429:MPW786429 MFZ786429:MGA786429 LWD786429:LWE786429 LMH786429:LMI786429 LCL786429:LCM786429 KSP786429:KSQ786429 KIT786429:KIU786429 JYX786429:JYY786429 JPB786429:JPC786429 JFF786429:JFG786429 IVJ786429:IVK786429 ILN786429:ILO786429 IBR786429:IBS786429 HRV786429:HRW786429 HHZ786429:HIA786429 GYD786429:GYE786429 GOH786429:GOI786429 GEL786429:GEM786429 FUP786429:FUQ786429 FKT786429:FKU786429 FAX786429:FAY786429 ERB786429:ERC786429 EHF786429:EHG786429 DXJ786429:DXK786429 DNN786429:DNO786429 DDR786429:DDS786429 CTV786429:CTW786429 CJZ786429:CKA786429 CAD786429:CAE786429 BQH786429:BQI786429 BGL786429:BGM786429 AWP786429:AWQ786429 AMT786429:AMU786429 ACX786429:ACY786429 TB786429:TC786429 JF786429:JG786429 J786429:K786429 WVR720893:WVS720893 WLV720893:WLW720893 WBZ720893:WCA720893 VSD720893:VSE720893 VIH720893:VII720893 UYL720893:UYM720893 UOP720893:UOQ720893 UET720893:UEU720893 TUX720893:TUY720893 TLB720893:TLC720893 TBF720893:TBG720893 SRJ720893:SRK720893 SHN720893:SHO720893 RXR720893:RXS720893 RNV720893:RNW720893 RDZ720893:REA720893 QUD720893:QUE720893 QKH720893:QKI720893 QAL720893:QAM720893 PQP720893:PQQ720893 PGT720893:PGU720893 OWX720893:OWY720893 ONB720893:ONC720893 ODF720893:ODG720893 NTJ720893:NTK720893 NJN720893:NJO720893 MZR720893:MZS720893 MPV720893:MPW720893 MFZ720893:MGA720893 LWD720893:LWE720893 LMH720893:LMI720893 LCL720893:LCM720893 KSP720893:KSQ720893 KIT720893:KIU720893 JYX720893:JYY720893 JPB720893:JPC720893 JFF720893:JFG720893 IVJ720893:IVK720893 ILN720893:ILO720893 IBR720893:IBS720893 HRV720893:HRW720893 HHZ720893:HIA720893 GYD720893:GYE720893 GOH720893:GOI720893 GEL720893:GEM720893 FUP720893:FUQ720893 FKT720893:FKU720893 FAX720893:FAY720893 ERB720893:ERC720893 EHF720893:EHG720893 DXJ720893:DXK720893 DNN720893:DNO720893 DDR720893:DDS720893 CTV720893:CTW720893 CJZ720893:CKA720893 CAD720893:CAE720893 BQH720893:BQI720893 BGL720893:BGM720893 AWP720893:AWQ720893 AMT720893:AMU720893 ACX720893:ACY720893 TB720893:TC720893 JF720893:JG720893 J720893:K720893 WVR655357:WVS655357 WLV655357:WLW655357 WBZ655357:WCA655357 VSD655357:VSE655357 VIH655357:VII655357 UYL655357:UYM655357 UOP655357:UOQ655357 UET655357:UEU655357 TUX655357:TUY655357 TLB655357:TLC655357 TBF655357:TBG655357 SRJ655357:SRK655357 SHN655357:SHO655357 RXR655357:RXS655357 RNV655357:RNW655357 RDZ655357:REA655357 QUD655357:QUE655357 QKH655357:QKI655357 QAL655357:QAM655357 PQP655357:PQQ655357 PGT655357:PGU655357 OWX655357:OWY655357 ONB655357:ONC655357 ODF655357:ODG655357 NTJ655357:NTK655357 NJN655357:NJO655357 MZR655357:MZS655357 MPV655357:MPW655357 MFZ655357:MGA655357 LWD655357:LWE655357 LMH655357:LMI655357 LCL655357:LCM655357 KSP655357:KSQ655357 KIT655357:KIU655357 JYX655357:JYY655357 JPB655357:JPC655357 JFF655357:JFG655357 IVJ655357:IVK655357 ILN655357:ILO655357 IBR655357:IBS655357 HRV655357:HRW655357 HHZ655357:HIA655357 GYD655357:GYE655357 GOH655357:GOI655357 GEL655357:GEM655357 FUP655357:FUQ655357 FKT655357:FKU655357 FAX655357:FAY655357 ERB655357:ERC655357 EHF655357:EHG655357 DXJ655357:DXK655357 DNN655357:DNO655357 DDR655357:DDS655357 CTV655357:CTW655357 CJZ655357:CKA655357 CAD655357:CAE655357 BQH655357:BQI655357 BGL655357:BGM655357 AWP655357:AWQ655357 AMT655357:AMU655357 ACX655357:ACY655357 TB655357:TC655357 JF655357:JG655357 J655357:K655357 WVR589821:WVS589821 WLV589821:WLW589821 WBZ589821:WCA589821 VSD589821:VSE589821 VIH589821:VII589821 UYL589821:UYM589821 UOP589821:UOQ589821 UET589821:UEU589821 TUX589821:TUY589821 TLB589821:TLC589821 TBF589821:TBG589821 SRJ589821:SRK589821 SHN589821:SHO589821 RXR589821:RXS589821 RNV589821:RNW589821 RDZ589821:REA589821 QUD589821:QUE589821 QKH589821:QKI589821 QAL589821:QAM589821 PQP589821:PQQ589821 PGT589821:PGU589821 OWX589821:OWY589821 ONB589821:ONC589821 ODF589821:ODG589821 NTJ589821:NTK589821 NJN589821:NJO589821 MZR589821:MZS589821 MPV589821:MPW589821 MFZ589821:MGA589821 LWD589821:LWE589821 LMH589821:LMI589821 LCL589821:LCM589821 KSP589821:KSQ589821 KIT589821:KIU589821 JYX589821:JYY589821 JPB589821:JPC589821 JFF589821:JFG589821 IVJ589821:IVK589821 ILN589821:ILO589821 IBR589821:IBS589821 HRV589821:HRW589821 HHZ589821:HIA589821 GYD589821:GYE589821 GOH589821:GOI589821 GEL589821:GEM589821 FUP589821:FUQ589821 FKT589821:FKU589821 FAX589821:FAY589821 ERB589821:ERC589821 EHF589821:EHG589821 DXJ589821:DXK589821 DNN589821:DNO589821 DDR589821:DDS589821 CTV589821:CTW589821 CJZ589821:CKA589821 CAD589821:CAE589821 BQH589821:BQI589821 BGL589821:BGM589821 AWP589821:AWQ589821 AMT589821:AMU589821 ACX589821:ACY589821 TB589821:TC589821 JF589821:JG589821 J589821:K589821 WVR524285:WVS524285 WLV524285:WLW524285 WBZ524285:WCA524285 VSD524285:VSE524285 VIH524285:VII524285 UYL524285:UYM524285 UOP524285:UOQ524285 UET524285:UEU524285 TUX524285:TUY524285 TLB524285:TLC524285 TBF524285:TBG524285 SRJ524285:SRK524285 SHN524285:SHO524285 RXR524285:RXS524285 RNV524285:RNW524285 RDZ524285:REA524285 QUD524285:QUE524285 QKH524285:QKI524285 QAL524285:QAM524285 PQP524285:PQQ524285 PGT524285:PGU524285 OWX524285:OWY524285 ONB524285:ONC524285 ODF524285:ODG524285 NTJ524285:NTK524285 NJN524285:NJO524285 MZR524285:MZS524285 MPV524285:MPW524285 MFZ524285:MGA524285 LWD524285:LWE524285 LMH524285:LMI524285 LCL524285:LCM524285 KSP524285:KSQ524285 KIT524285:KIU524285 JYX524285:JYY524285 JPB524285:JPC524285 JFF524285:JFG524285 IVJ524285:IVK524285 ILN524285:ILO524285 IBR524285:IBS524285 HRV524285:HRW524285 HHZ524285:HIA524285 GYD524285:GYE524285 GOH524285:GOI524285 GEL524285:GEM524285 FUP524285:FUQ524285 FKT524285:FKU524285 FAX524285:FAY524285 ERB524285:ERC524285 EHF524285:EHG524285 DXJ524285:DXK524285 DNN524285:DNO524285 DDR524285:DDS524285 CTV524285:CTW524285 CJZ524285:CKA524285 CAD524285:CAE524285 BQH524285:BQI524285 BGL524285:BGM524285 AWP524285:AWQ524285 AMT524285:AMU524285 ACX524285:ACY524285 TB524285:TC524285 JF524285:JG524285 J524285:K524285 WVR458749:WVS458749 WLV458749:WLW458749 WBZ458749:WCA458749 VSD458749:VSE458749 VIH458749:VII458749 UYL458749:UYM458749 UOP458749:UOQ458749 UET458749:UEU458749 TUX458749:TUY458749 TLB458749:TLC458749 TBF458749:TBG458749 SRJ458749:SRK458749 SHN458749:SHO458749 RXR458749:RXS458749 RNV458749:RNW458749 RDZ458749:REA458749 QUD458749:QUE458749 QKH458749:QKI458749 QAL458749:QAM458749 PQP458749:PQQ458749 PGT458749:PGU458749 OWX458749:OWY458749 ONB458749:ONC458749 ODF458749:ODG458749 NTJ458749:NTK458749 NJN458749:NJO458749 MZR458749:MZS458749 MPV458749:MPW458749 MFZ458749:MGA458749 LWD458749:LWE458749 LMH458749:LMI458749 LCL458749:LCM458749 KSP458749:KSQ458749 KIT458749:KIU458749 JYX458749:JYY458749 JPB458749:JPC458749 JFF458749:JFG458749 IVJ458749:IVK458749 ILN458749:ILO458749 IBR458749:IBS458749 HRV458749:HRW458749 HHZ458749:HIA458749 GYD458749:GYE458749 GOH458749:GOI458749 GEL458749:GEM458749 FUP458749:FUQ458749 FKT458749:FKU458749 FAX458749:FAY458749 ERB458749:ERC458749 EHF458749:EHG458749 DXJ458749:DXK458749 DNN458749:DNO458749 DDR458749:DDS458749 CTV458749:CTW458749 CJZ458749:CKA458749 CAD458749:CAE458749 BQH458749:BQI458749 BGL458749:BGM458749 AWP458749:AWQ458749 AMT458749:AMU458749 ACX458749:ACY458749 TB458749:TC458749 JF458749:JG458749 J458749:K458749 WVR393213:WVS393213 WLV393213:WLW393213 WBZ393213:WCA393213 VSD393213:VSE393213 VIH393213:VII393213 UYL393213:UYM393213 UOP393213:UOQ393213 UET393213:UEU393213 TUX393213:TUY393213 TLB393213:TLC393213 TBF393213:TBG393213 SRJ393213:SRK393213 SHN393213:SHO393213 RXR393213:RXS393213 RNV393213:RNW393213 RDZ393213:REA393213 QUD393213:QUE393213 QKH393213:QKI393213 QAL393213:QAM393213 PQP393213:PQQ393213 PGT393213:PGU393213 OWX393213:OWY393213 ONB393213:ONC393213 ODF393213:ODG393213 NTJ393213:NTK393213 NJN393213:NJO393213 MZR393213:MZS393213 MPV393213:MPW393213 MFZ393213:MGA393213 LWD393213:LWE393213 LMH393213:LMI393213 LCL393213:LCM393213 KSP393213:KSQ393213 KIT393213:KIU393213 JYX393213:JYY393213 JPB393213:JPC393213 JFF393213:JFG393213 IVJ393213:IVK393213 ILN393213:ILO393213 IBR393213:IBS393213 HRV393213:HRW393213 HHZ393213:HIA393213 GYD393213:GYE393213 GOH393213:GOI393213 GEL393213:GEM393213 FUP393213:FUQ393213 FKT393213:FKU393213 FAX393213:FAY393213 ERB393213:ERC393213 EHF393213:EHG393213 DXJ393213:DXK393213 DNN393213:DNO393213 DDR393213:DDS393213 CTV393213:CTW393213 CJZ393213:CKA393213 CAD393213:CAE393213 BQH393213:BQI393213 BGL393213:BGM393213 AWP393213:AWQ393213 AMT393213:AMU393213 ACX393213:ACY393213 TB393213:TC393213 JF393213:JG393213 J393213:K393213 WVR327677:WVS327677 WLV327677:WLW327677 WBZ327677:WCA327677 VSD327677:VSE327677 VIH327677:VII327677 UYL327677:UYM327677 UOP327677:UOQ327677 UET327677:UEU327677 TUX327677:TUY327677 TLB327677:TLC327677 TBF327677:TBG327677 SRJ327677:SRK327677 SHN327677:SHO327677 RXR327677:RXS327677 RNV327677:RNW327677 RDZ327677:REA327677 QUD327677:QUE327677 QKH327677:QKI327677 QAL327677:QAM327677 PQP327677:PQQ327677 PGT327677:PGU327677 OWX327677:OWY327677 ONB327677:ONC327677 ODF327677:ODG327677 NTJ327677:NTK327677 NJN327677:NJO327677 MZR327677:MZS327677 MPV327677:MPW327677 MFZ327677:MGA327677 LWD327677:LWE327677 LMH327677:LMI327677 LCL327677:LCM327677 KSP327677:KSQ327677 KIT327677:KIU327677 JYX327677:JYY327677 JPB327677:JPC327677 JFF327677:JFG327677 IVJ327677:IVK327677 ILN327677:ILO327677 IBR327677:IBS327677 HRV327677:HRW327677 HHZ327677:HIA327677 GYD327677:GYE327677 GOH327677:GOI327677 GEL327677:GEM327677 FUP327677:FUQ327677 FKT327677:FKU327677 FAX327677:FAY327677 ERB327677:ERC327677 EHF327677:EHG327677 DXJ327677:DXK327677 DNN327677:DNO327677 DDR327677:DDS327677 CTV327677:CTW327677 CJZ327677:CKA327677 CAD327677:CAE327677 BQH327677:BQI327677 BGL327677:BGM327677 AWP327677:AWQ327677 AMT327677:AMU327677 ACX327677:ACY327677 TB327677:TC327677 JF327677:JG327677 J327677:K327677 WVR262141:WVS262141 WLV262141:WLW262141 WBZ262141:WCA262141 VSD262141:VSE262141 VIH262141:VII262141 UYL262141:UYM262141 UOP262141:UOQ262141 UET262141:UEU262141 TUX262141:TUY262141 TLB262141:TLC262141 TBF262141:TBG262141 SRJ262141:SRK262141 SHN262141:SHO262141 RXR262141:RXS262141 RNV262141:RNW262141 RDZ262141:REA262141 QUD262141:QUE262141 QKH262141:QKI262141 QAL262141:QAM262141 PQP262141:PQQ262141 PGT262141:PGU262141 OWX262141:OWY262141 ONB262141:ONC262141 ODF262141:ODG262141 NTJ262141:NTK262141 NJN262141:NJO262141 MZR262141:MZS262141 MPV262141:MPW262141 MFZ262141:MGA262141 LWD262141:LWE262141 LMH262141:LMI262141 LCL262141:LCM262141 KSP262141:KSQ262141 KIT262141:KIU262141 JYX262141:JYY262141 JPB262141:JPC262141 JFF262141:JFG262141 IVJ262141:IVK262141 ILN262141:ILO262141 IBR262141:IBS262141 HRV262141:HRW262141 HHZ262141:HIA262141 GYD262141:GYE262141 GOH262141:GOI262141 GEL262141:GEM262141 FUP262141:FUQ262141 FKT262141:FKU262141 FAX262141:FAY262141 ERB262141:ERC262141 EHF262141:EHG262141 DXJ262141:DXK262141 DNN262141:DNO262141 DDR262141:DDS262141 CTV262141:CTW262141 CJZ262141:CKA262141 CAD262141:CAE262141 BQH262141:BQI262141 BGL262141:BGM262141 AWP262141:AWQ262141 AMT262141:AMU262141 ACX262141:ACY262141 TB262141:TC262141 JF262141:JG262141 J262141:K262141 WVR196605:WVS196605 WLV196605:WLW196605 WBZ196605:WCA196605 VSD196605:VSE196605 VIH196605:VII196605 UYL196605:UYM196605 UOP196605:UOQ196605 UET196605:UEU196605 TUX196605:TUY196605 TLB196605:TLC196605 TBF196605:TBG196605 SRJ196605:SRK196605 SHN196605:SHO196605 RXR196605:RXS196605 RNV196605:RNW196605 RDZ196605:REA196605 QUD196605:QUE196605 QKH196605:QKI196605 QAL196605:QAM196605 PQP196605:PQQ196605 PGT196605:PGU196605 OWX196605:OWY196605 ONB196605:ONC196605 ODF196605:ODG196605 NTJ196605:NTK196605 NJN196605:NJO196605 MZR196605:MZS196605 MPV196605:MPW196605 MFZ196605:MGA196605 LWD196605:LWE196605 LMH196605:LMI196605 LCL196605:LCM196605 KSP196605:KSQ196605 KIT196605:KIU196605 JYX196605:JYY196605 JPB196605:JPC196605 JFF196605:JFG196605 IVJ196605:IVK196605 ILN196605:ILO196605 IBR196605:IBS196605 HRV196605:HRW196605 HHZ196605:HIA196605 GYD196605:GYE196605 GOH196605:GOI196605 GEL196605:GEM196605 FUP196605:FUQ196605 FKT196605:FKU196605 FAX196605:FAY196605 ERB196605:ERC196605 EHF196605:EHG196605 DXJ196605:DXK196605 DNN196605:DNO196605 DDR196605:DDS196605 CTV196605:CTW196605 CJZ196605:CKA196605 CAD196605:CAE196605 BQH196605:BQI196605 BGL196605:BGM196605 AWP196605:AWQ196605 AMT196605:AMU196605 ACX196605:ACY196605 TB196605:TC196605 JF196605:JG196605 J196605:K196605 WVR131069:WVS131069 WLV131069:WLW131069 WBZ131069:WCA131069 VSD131069:VSE131069 VIH131069:VII131069 UYL131069:UYM131069 UOP131069:UOQ131069 UET131069:UEU131069 TUX131069:TUY131069 TLB131069:TLC131069 TBF131069:TBG131069 SRJ131069:SRK131069 SHN131069:SHO131069 RXR131069:RXS131069 RNV131069:RNW131069 RDZ131069:REA131069 QUD131069:QUE131069 QKH131069:QKI131069 QAL131069:QAM131069 PQP131069:PQQ131069 PGT131069:PGU131069 OWX131069:OWY131069 ONB131069:ONC131069 ODF131069:ODG131069 NTJ131069:NTK131069 NJN131069:NJO131069 MZR131069:MZS131069 MPV131069:MPW131069 MFZ131069:MGA131069 LWD131069:LWE131069 LMH131069:LMI131069 LCL131069:LCM131069 KSP131069:KSQ131069 KIT131069:KIU131069 JYX131069:JYY131069 JPB131069:JPC131069 JFF131069:JFG131069 IVJ131069:IVK131069 ILN131069:ILO131069 IBR131069:IBS131069 HRV131069:HRW131069 HHZ131069:HIA131069 GYD131069:GYE131069 GOH131069:GOI131069 GEL131069:GEM131069 FUP131069:FUQ131069 FKT131069:FKU131069 FAX131069:FAY131069 ERB131069:ERC131069 EHF131069:EHG131069 DXJ131069:DXK131069 DNN131069:DNO131069 DDR131069:DDS131069 CTV131069:CTW131069 CJZ131069:CKA131069 CAD131069:CAE131069 BQH131069:BQI131069 BGL131069:BGM131069 AWP131069:AWQ131069 AMT131069:AMU131069 ACX131069:ACY131069 TB131069:TC131069 JF131069:JG131069 J131069:K131069 WVR65533:WVS65533 WLV65533:WLW65533 WBZ65533:WCA65533 VSD65533:VSE65533 VIH65533:VII65533 UYL65533:UYM65533 UOP65533:UOQ65533 UET65533:UEU65533 TUX65533:TUY65533 TLB65533:TLC65533 TBF65533:TBG65533 SRJ65533:SRK65533 SHN65533:SHO65533 RXR65533:RXS65533 RNV65533:RNW65533 RDZ65533:REA65533 QUD65533:QUE65533 QKH65533:QKI65533 QAL65533:QAM65533 PQP65533:PQQ65533 PGT65533:PGU65533 OWX65533:OWY65533 ONB65533:ONC65533 ODF65533:ODG65533 NTJ65533:NTK65533 NJN65533:NJO65533 MZR65533:MZS65533 MPV65533:MPW65533 MFZ65533:MGA65533 LWD65533:LWE65533 LMH65533:LMI65533 LCL65533:LCM65533 KSP65533:KSQ65533 KIT65533:KIU65533 JYX65533:JYY65533 JPB65533:JPC65533 JFF65533:JFG65533 IVJ65533:IVK65533 ILN65533:ILO65533 IBR65533:IBS65533 HRV65533:HRW65533 HHZ65533:HIA65533 GYD65533:GYE65533 GOH65533:GOI65533 GEL65533:GEM65533 FUP65533:FUQ65533 FKT65533:FKU65533 FAX65533:FAY65533 ERB65533:ERC65533 EHF65533:EHG65533 DXJ65533:DXK65533 DNN65533:DNO65533 DDR65533:DDS65533 CTV65533:CTW65533 CJZ65533:CKA65533 CAD65533:CAE65533 BQH65533:BQI65533 BGL65533:BGM65533 AWP65533:AWQ65533 AMT65533:AMU65533 ACX65533:ACY65533 TB65533:TC65533 JF65533:JG65533 J65533:K65533 WVR6:WVS6 WLV6:WLW6 WBZ6:WCA6 VSD6:VSE6 VIH6:VII6 UYL6:UYM6 UOP6:UOQ6 UET6:UEU6 TUX6:TUY6 TLB6:TLC6 TBF6:TBG6 SRJ6:SRK6 SHN6:SHO6 RXR6:RXS6 RNV6:RNW6 RDZ6:REA6 QUD6:QUE6 QKH6:QKI6 QAL6:QAM6 PQP6:PQQ6 PGT6:PGU6 OWX6:OWY6 ONB6:ONC6 ODF6:ODG6 NTJ6:NTK6 NJN6:NJO6 MZR6:MZS6 MPV6:MPW6 MFZ6:MGA6 LWD6:LWE6 LMH6:LMI6 LCL6:LCM6 KSP6:KSQ6 KIT6:KIU6 JYX6:JYY6 JPB6:JPC6 JFF6:JFG6 IVJ6:IVK6 ILN6:ILO6 IBR6:IBS6 HRV6:HRW6 HHZ6:HIA6 GYD6:GYE6 GOH6:GOI6 GEL6:GEM6 FUP6:FUQ6 FKT6:FKU6 FAX6:FAY6 ERB6:ERC6 EHF6:EHG6 DXJ6:DXK6 DNN6:DNO6 DDR6:DDS6 CTV6:CTW6 CJZ6:CKA6 CAD6:CAE6 BQH6:BQI6 BGL6:BGM6 AWP6:AWQ6 AMT6:AMU6 ACX6:ACY6 TB6:TC6 JF6:JG6">
      <formula1>$B$191:$B$192</formula1>
    </dataValidation>
    <dataValidation type="list" allowBlank="1" showInputMessage="1" showErrorMessage="1" sqref="G6:I6 WVO983037:WVQ983037 WLS983037:WLU983037 WBW983037:WBY983037 VSA983037:VSC983037 VIE983037:VIG983037 UYI983037:UYK983037 UOM983037:UOO983037 UEQ983037:UES983037 TUU983037:TUW983037 TKY983037:TLA983037 TBC983037:TBE983037 SRG983037:SRI983037 SHK983037:SHM983037 RXO983037:RXQ983037 RNS983037:RNU983037 RDW983037:RDY983037 QUA983037:QUC983037 QKE983037:QKG983037 QAI983037:QAK983037 PQM983037:PQO983037 PGQ983037:PGS983037 OWU983037:OWW983037 OMY983037:ONA983037 ODC983037:ODE983037 NTG983037:NTI983037 NJK983037:NJM983037 MZO983037:MZQ983037 MPS983037:MPU983037 MFW983037:MFY983037 LWA983037:LWC983037 LME983037:LMG983037 LCI983037:LCK983037 KSM983037:KSO983037 KIQ983037:KIS983037 JYU983037:JYW983037 JOY983037:JPA983037 JFC983037:JFE983037 IVG983037:IVI983037 ILK983037:ILM983037 IBO983037:IBQ983037 HRS983037:HRU983037 HHW983037:HHY983037 GYA983037:GYC983037 GOE983037:GOG983037 GEI983037:GEK983037 FUM983037:FUO983037 FKQ983037:FKS983037 FAU983037:FAW983037 EQY983037:ERA983037 EHC983037:EHE983037 DXG983037:DXI983037 DNK983037:DNM983037 DDO983037:DDQ983037 CTS983037:CTU983037 CJW983037:CJY983037 CAA983037:CAC983037 BQE983037:BQG983037 BGI983037:BGK983037 AWM983037:AWO983037 AMQ983037:AMS983037 ACU983037:ACW983037 SY983037:TA983037 JC983037:JE983037 G983037:I983037 WVO917501:WVQ917501 WLS917501:WLU917501 WBW917501:WBY917501 VSA917501:VSC917501 VIE917501:VIG917501 UYI917501:UYK917501 UOM917501:UOO917501 UEQ917501:UES917501 TUU917501:TUW917501 TKY917501:TLA917501 TBC917501:TBE917501 SRG917501:SRI917501 SHK917501:SHM917501 RXO917501:RXQ917501 RNS917501:RNU917501 RDW917501:RDY917501 QUA917501:QUC917501 QKE917501:QKG917501 QAI917501:QAK917501 PQM917501:PQO917501 PGQ917501:PGS917501 OWU917501:OWW917501 OMY917501:ONA917501 ODC917501:ODE917501 NTG917501:NTI917501 NJK917501:NJM917501 MZO917501:MZQ917501 MPS917501:MPU917501 MFW917501:MFY917501 LWA917501:LWC917501 LME917501:LMG917501 LCI917501:LCK917501 KSM917501:KSO917501 KIQ917501:KIS917501 JYU917501:JYW917501 JOY917501:JPA917501 JFC917501:JFE917501 IVG917501:IVI917501 ILK917501:ILM917501 IBO917501:IBQ917501 HRS917501:HRU917501 HHW917501:HHY917501 GYA917501:GYC917501 GOE917501:GOG917501 GEI917501:GEK917501 FUM917501:FUO917501 FKQ917501:FKS917501 FAU917501:FAW917501 EQY917501:ERA917501 EHC917501:EHE917501 DXG917501:DXI917501 DNK917501:DNM917501 DDO917501:DDQ917501 CTS917501:CTU917501 CJW917501:CJY917501 CAA917501:CAC917501 BQE917501:BQG917501 BGI917501:BGK917501 AWM917501:AWO917501 AMQ917501:AMS917501 ACU917501:ACW917501 SY917501:TA917501 JC917501:JE917501 G917501:I917501 WVO851965:WVQ851965 WLS851965:WLU851965 WBW851965:WBY851965 VSA851965:VSC851965 VIE851965:VIG851965 UYI851965:UYK851965 UOM851965:UOO851965 UEQ851965:UES851965 TUU851965:TUW851965 TKY851965:TLA851965 TBC851965:TBE851965 SRG851965:SRI851965 SHK851965:SHM851965 RXO851965:RXQ851965 RNS851965:RNU851965 RDW851965:RDY851965 QUA851965:QUC851965 QKE851965:QKG851965 QAI851965:QAK851965 PQM851965:PQO851965 PGQ851965:PGS851965 OWU851965:OWW851965 OMY851965:ONA851965 ODC851965:ODE851965 NTG851965:NTI851965 NJK851965:NJM851965 MZO851965:MZQ851965 MPS851965:MPU851965 MFW851965:MFY851965 LWA851965:LWC851965 LME851965:LMG851965 LCI851965:LCK851965 KSM851965:KSO851965 KIQ851965:KIS851965 JYU851965:JYW851965 JOY851965:JPA851965 JFC851965:JFE851965 IVG851965:IVI851965 ILK851965:ILM851965 IBO851965:IBQ851965 HRS851965:HRU851965 HHW851965:HHY851965 GYA851965:GYC851965 GOE851965:GOG851965 GEI851965:GEK851965 FUM851965:FUO851965 FKQ851965:FKS851965 FAU851965:FAW851965 EQY851965:ERA851965 EHC851965:EHE851965 DXG851965:DXI851965 DNK851965:DNM851965 DDO851965:DDQ851965 CTS851965:CTU851965 CJW851965:CJY851965 CAA851965:CAC851965 BQE851965:BQG851965 BGI851965:BGK851965 AWM851965:AWO851965 AMQ851965:AMS851965 ACU851965:ACW851965 SY851965:TA851965 JC851965:JE851965 G851965:I851965 WVO786429:WVQ786429 WLS786429:WLU786429 WBW786429:WBY786429 VSA786429:VSC786429 VIE786429:VIG786429 UYI786429:UYK786429 UOM786429:UOO786429 UEQ786429:UES786429 TUU786429:TUW786429 TKY786429:TLA786429 TBC786429:TBE786429 SRG786429:SRI786429 SHK786429:SHM786429 RXO786429:RXQ786429 RNS786429:RNU786429 RDW786429:RDY786429 QUA786429:QUC786429 QKE786429:QKG786429 QAI786429:QAK786429 PQM786429:PQO786429 PGQ786429:PGS786429 OWU786429:OWW786429 OMY786429:ONA786429 ODC786429:ODE786429 NTG786429:NTI786429 NJK786429:NJM786429 MZO786429:MZQ786429 MPS786429:MPU786429 MFW786429:MFY786429 LWA786429:LWC786429 LME786429:LMG786429 LCI786429:LCK786429 KSM786429:KSO786429 KIQ786429:KIS786429 JYU786429:JYW786429 JOY786429:JPA786429 JFC786429:JFE786429 IVG786429:IVI786429 ILK786429:ILM786429 IBO786429:IBQ786429 HRS786429:HRU786429 HHW786429:HHY786429 GYA786429:GYC786429 GOE786429:GOG786429 GEI786429:GEK786429 FUM786429:FUO786429 FKQ786429:FKS786429 FAU786429:FAW786429 EQY786429:ERA786429 EHC786429:EHE786429 DXG786429:DXI786429 DNK786429:DNM786429 DDO786429:DDQ786429 CTS786429:CTU786429 CJW786429:CJY786429 CAA786429:CAC786429 BQE786429:BQG786429 BGI786429:BGK786429 AWM786429:AWO786429 AMQ786429:AMS786429 ACU786429:ACW786429 SY786429:TA786429 JC786429:JE786429 G786429:I786429 WVO720893:WVQ720893 WLS720893:WLU720893 WBW720893:WBY720893 VSA720893:VSC720893 VIE720893:VIG720893 UYI720893:UYK720893 UOM720893:UOO720893 UEQ720893:UES720893 TUU720893:TUW720893 TKY720893:TLA720893 TBC720893:TBE720893 SRG720893:SRI720893 SHK720893:SHM720893 RXO720893:RXQ720893 RNS720893:RNU720893 RDW720893:RDY720893 QUA720893:QUC720893 QKE720893:QKG720893 QAI720893:QAK720893 PQM720893:PQO720893 PGQ720893:PGS720893 OWU720893:OWW720893 OMY720893:ONA720893 ODC720893:ODE720893 NTG720893:NTI720893 NJK720893:NJM720893 MZO720893:MZQ720893 MPS720893:MPU720893 MFW720893:MFY720893 LWA720893:LWC720893 LME720893:LMG720893 LCI720893:LCK720893 KSM720893:KSO720893 KIQ720893:KIS720893 JYU720893:JYW720893 JOY720893:JPA720893 JFC720893:JFE720893 IVG720893:IVI720893 ILK720893:ILM720893 IBO720893:IBQ720893 HRS720893:HRU720893 HHW720893:HHY720893 GYA720893:GYC720893 GOE720893:GOG720893 GEI720893:GEK720893 FUM720893:FUO720893 FKQ720893:FKS720893 FAU720893:FAW720893 EQY720893:ERA720893 EHC720893:EHE720893 DXG720893:DXI720893 DNK720893:DNM720893 DDO720893:DDQ720893 CTS720893:CTU720893 CJW720893:CJY720893 CAA720893:CAC720893 BQE720893:BQG720893 BGI720893:BGK720893 AWM720893:AWO720893 AMQ720893:AMS720893 ACU720893:ACW720893 SY720893:TA720893 JC720893:JE720893 G720893:I720893 WVO655357:WVQ655357 WLS655357:WLU655357 WBW655357:WBY655357 VSA655357:VSC655357 VIE655357:VIG655357 UYI655357:UYK655357 UOM655357:UOO655357 UEQ655357:UES655357 TUU655357:TUW655357 TKY655357:TLA655357 TBC655357:TBE655357 SRG655357:SRI655357 SHK655357:SHM655357 RXO655357:RXQ655357 RNS655357:RNU655357 RDW655357:RDY655357 QUA655357:QUC655357 QKE655357:QKG655357 QAI655357:QAK655357 PQM655357:PQO655357 PGQ655357:PGS655357 OWU655357:OWW655357 OMY655357:ONA655357 ODC655357:ODE655357 NTG655357:NTI655357 NJK655357:NJM655357 MZO655357:MZQ655357 MPS655357:MPU655357 MFW655357:MFY655357 LWA655357:LWC655357 LME655357:LMG655357 LCI655357:LCK655357 KSM655357:KSO655357 KIQ655357:KIS655357 JYU655357:JYW655357 JOY655357:JPA655357 JFC655357:JFE655357 IVG655357:IVI655357 ILK655357:ILM655357 IBO655357:IBQ655357 HRS655357:HRU655357 HHW655357:HHY655357 GYA655357:GYC655357 GOE655357:GOG655357 GEI655357:GEK655357 FUM655357:FUO655357 FKQ655357:FKS655357 FAU655357:FAW655357 EQY655357:ERA655357 EHC655357:EHE655357 DXG655357:DXI655357 DNK655357:DNM655357 DDO655357:DDQ655357 CTS655357:CTU655357 CJW655357:CJY655357 CAA655357:CAC655357 BQE655357:BQG655357 BGI655357:BGK655357 AWM655357:AWO655357 AMQ655357:AMS655357 ACU655357:ACW655357 SY655357:TA655357 JC655357:JE655357 G655357:I655357 WVO589821:WVQ589821 WLS589821:WLU589821 WBW589821:WBY589821 VSA589821:VSC589821 VIE589821:VIG589821 UYI589821:UYK589821 UOM589821:UOO589821 UEQ589821:UES589821 TUU589821:TUW589821 TKY589821:TLA589821 TBC589821:TBE589821 SRG589821:SRI589821 SHK589821:SHM589821 RXO589821:RXQ589821 RNS589821:RNU589821 RDW589821:RDY589821 QUA589821:QUC589821 QKE589821:QKG589821 QAI589821:QAK589821 PQM589821:PQO589821 PGQ589821:PGS589821 OWU589821:OWW589821 OMY589821:ONA589821 ODC589821:ODE589821 NTG589821:NTI589821 NJK589821:NJM589821 MZO589821:MZQ589821 MPS589821:MPU589821 MFW589821:MFY589821 LWA589821:LWC589821 LME589821:LMG589821 LCI589821:LCK589821 KSM589821:KSO589821 KIQ589821:KIS589821 JYU589821:JYW589821 JOY589821:JPA589821 JFC589821:JFE589821 IVG589821:IVI589821 ILK589821:ILM589821 IBO589821:IBQ589821 HRS589821:HRU589821 HHW589821:HHY589821 GYA589821:GYC589821 GOE589821:GOG589821 GEI589821:GEK589821 FUM589821:FUO589821 FKQ589821:FKS589821 FAU589821:FAW589821 EQY589821:ERA589821 EHC589821:EHE589821 DXG589821:DXI589821 DNK589821:DNM589821 DDO589821:DDQ589821 CTS589821:CTU589821 CJW589821:CJY589821 CAA589821:CAC589821 BQE589821:BQG589821 BGI589821:BGK589821 AWM589821:AWO589821 AMQ589821:AMS589821 ACU589821:ACW589821 SY589821:TA589821 JC589821:JE589821 G589821:I589821 WVO524285:WVQ524285 WLS524285:WLU524285 WBW524285:WBY524285 VSA524285:VSC524285 VIE524285:VIG524285 UYI524285:UYK524285 UOM524285:UOO524285 UEQ524285:UES524285 TUU524285:TUW524285 TKY524285:TLA524285 TBC524285:TBE524285 SRG524285:SRI524285 SHK524285:SHM524285 RXO524285:RXQ524285 RNS524285:RNU524285 RDW524285:RDY524285 QUA524285:QUC524285 QKE524285:QKG524285 QAI524285:QAK524285 PQM524285:PQO524285 PGQ524285:PGS524285 OWU524285:OWW524285 OMY524285:ONA524285 ODC524285:ODE524285 NTG524285:NTI524285 NJK524285:NJM524285 MZO524285:MZQ524285 MPS524285:MPU524285 MFW524285:MFY524285 LWA524285:LWC524285 LME524285:LMG524285 LCI524285:LCK524285 KSM524285:KSO524285 KIQ524285:KIS524285 JYU524285:JYW524285 JOY524285:JPA524285 JFC524285:JFE524285 IVG524285:IVI524285 ILK524285:ILM524285 IBO524285:IBQ524285 HRS524285:HRU524285 HHW524285:HHY524285 GYA524285:GYC524285 GOE524285:GOG524285 GEI524285:GEK524285 FUM524285:FUO524285 FKQ524285:FKS524285 FAU524285:FAW524285 EQY524285:ERA524285 EHC524285:EHE524285 DXG524285:DXI524285 DNK524285:DNM524285 DDO524285:DDQ524285 CTS524285:CTU524285 CJW524285:CJY524285 CAA524285:CAC524285 BQE524285:BQG524285 BGI524285:BGK524285 AWM524285:AWO524285 AMQ524285:AMS524285 ACU524285:ACW524285 SY524285:TA524285 JC524285:JE524285 G524285:I524285 WVO458749:WVQ458749 WLS458749:WLU458749 WBW458749:WBY458749 VSA458749:VSC458749 VIE458749:VIG458749 UYI458749:UYK458749 UOM458749:UOO458749 UEQ458749:UES458749 TUU458749:TUW458749 TKY458749:TLA458749 TBC458749:TBE458749 SRG458749:SRI458749 SHK458749:SHM458749 RXO458749:RXQ458749 RNS458749:RNU458749 RDW458749:RDY458749 QUA458749:QUC458749 QKE458749:QKG458749 QAI458749:QAK458749 PQM458749:PQO458749 PGQ458749:PGS458749 OWU458749:OWW458749 OMY458749:ONA458749 ODC458749:ODE458749 NTG458749:NTI458749 NJK458749:NJM458749 MZO458749:MZQ458749 MPS458749:MPU458749 MFW458749:MFY458749 LWA458749:LWC458749 LME458749:LMG458749 LCI458749:LCK458749 KSM458749:KSO458749 KIQ458749:KIS458749 JYU458749:JYW458749 JOY458749:JPA458749 JFC458749:JFE458749 IVG458749:IVI458749 ILK458749:ILM458749 IBO458749:IBQ458749 HRS458749:HRU458749 HHW458749:HHY458749 GYA458749:GYC458749 GOE458749:GOG458749 GEI458749:GEK458749 FUM458749:FUO458749 FKQ458749:FKS458749 FAU458749:FAW458749 EQY458749:ERA458749 EHC458749:EHE458749 DXG458749:DXI458749 DNK458749:DNM458749 DDO458749:DDQ458749 CTS458749:CTU458749 CJW458749:CJY458749 CAA458749:CAC458749 BQE458749:BQG458749 BGI458749:BGK458749 AWM458749:AWO458749 AMQ458749:AMS458749 ACU458749:ACW458749 SY458749:TA458749 JC458749:JE458749 G458749:I458749 WVO393213:WVQ393213 WLS393213:WLU393213 WBW393213:WBY393213 VSA393213:VSC393213 VIE393213:VIG393213 UYI393213:UYK393213 UOM393213:UOO393213 UEQ393213:UES393213 TUU393213:TUW393213 TKY393213:TLA393213 TBC393213:TBE393213 SRG393213:SRI393213 SHK393213:SHM393213 RXO393213:RXQ393213 RNS393213:RNU393213 RDW393213:RDY393213 QUA393213:QUC393213 QKE393213:QKG393213 QAI393213:QAK393213 PQM393213:PQO393213 PGQ393213:PGS393213 OWU393213:OWW393213 OMY393213:ONA393213 ODC393213:ODE393213 NTG393213:NTI393213 NJK393213:NJM393213 MZO393213:MZQ393213 MPS393213:MPU393213 MFW393213:MFY393213 LWA393213:LWC393213 LME393213:LMG393213 LCI393213:LCK393213 KSM393213:KSO393213 KIQ393213:KIS393213 JYU393213:JYW393213 JOY393213:JPA393213 JFC393213:JFE393213 IVG393213:IVI393213 ILK393213:ILM393213 IBO393213:IBQ393213 HRS393213:HRU393213 HHW393213:HHY393213 GYA393213:GYC393213 GOE393213:GOG393213 GEI393213:GEK393213 FUM393213:FUO393213 FKQ393213:FKS393213 FAU393213:FAW393213 EQY393213:ERA393213 EHC393213:EHE393213 DXG393213:DXI393213 DNK393213:DNM393213 DDO393213:DDQ393213 CTS393213:CTU393213 CJW393213:CJY393213 CAA393213:CAC393213 BQE393213:BQG393213 BGI393213:BGK393213 AWM393213:AWO393213 AMQ393213:AMS393213 ACU393213:ACW393213 SY393213:TA393213 JC393213:JE393213 G393213:I393213 WVO327677:WVQ327677 WLS327677:WLU327677 WBW327677:WBY327677 VSA327677:VSC327677 VIE327677:VIG327677 UYI327677:UYK327677 UOM327677:UOO327677 UEQ327677:UES327677 TUU327677:TUW327677 TKY327677:TLA327677 TBC327677:TBE327677 SRG327677:SRI327677 SHK327677:SHM327677 RXO327677:RXQ327677 RNS327677:RNU327677 RDW327677:RDY327677 QUA327677:QUC327677 QKE327677:QKG327677 QAI327677:QAK327677 PQM327677:PQO327677 PGQ327677:PGS327677 OWU327677:OWW327677 OMY327677:ONA327677 ODC327677:ODE327677 NTG327677:NTI327677 NJK327677:NJM327677 MZO327677:MZQ327677 MPS327677:MPU327677 MFW327677:MFY327677 LWA327677:LWC327677 LME327677:LMG327677 LCI327677:LCK327677 KSM327677:KSO327677 KIQ327677:KIS327677 JYU327677:JYW327677 JOY327677:JPA327677 JFC327677:JFE327677 IVG327677:IVI327677 ILK327677:ILM327677 IBO327677:IBQ327677 HRS327677:HRU327677 HHW327677:HHY327677 GYA327677:GYC327677 GOE327677:GOG327677 GEI327677:GEK327677 FUM327677:FUO327677 FKQ327677:FKS327677 FAU327677:FAW327677 EQY327677:ERA327677 EHC327677:EHE327677 DXG327677:DXI327677 DNK327677:DNM327677 DDO327677:DDQ327677 CTS327677:CTU327677 CJW327677:CJY327677 CAA327677:CAC327677 BQE327677:BQG327677 BGI327677:BGK327677 AWM327677:AWO327677 AMQ327677:AMS327677 ACU327677:ACW327677 SY327677:TA327677 JC327677:JE327677 G327677:I327677 WVO262141:WVQ262141 WLS262141:WLU262141 WBW262141:WBY262141 VSA262141:VSC262141 VIE262141:VIG262141 UYI262141:UYK262141 UOM262141:UOO262141 UEQ262141:UES262141 TUU262141:TUW262141 TKY262141:TLA262141 TBC262141:TBE262141 SRG262141:SRI262141 SHK262141:SHM262141 RXO262141:RXQ262141 RNS262141:RNU262141 RDW262141:RDY262141 QUA262141:QUC262141 QKE262141:QKG262141 QAI262141:QAK262141 PQM262141:PQO262141 PGQ262141:PGS262141 OWU262141:OWW262141 OMY262141:ONA262141 ODC262141:ODE262141 NTG262141:NTI262141 NJK262141:NJM262141 MZO262141:MZQ262141 MPS262141:MPU262141 MFW262141:MFY262141 LWA262141:LWC262141 LME262141:LMG262141 LCI262141:LCK262141 KSM262141:KSO262141 KIQ262141:KIS262141 JYU262141:JYW262141 JOY262141:JPA262141 JFC262141:JFE262141 IVG262141:IVI262141 ILK262141:ILM262141 IBO262141:IBQ262141 HRS262141:HRU262141 HHW262141:HHY262141 GYA262141:GYC262141 GOE262141:GOG262141 GEI262141:GEK262141 FUM262141:FUO262141 FKQ262141:FKS262141 FAU262141:FAW262141 EQY262141:ERA262141 EHC262141:EHE262141 DXG262141:DXI262141 DNK262141:DNM262141 DDO262141:DDQ262141 CTS262141:CTU262141 CJW262141:CJY262141 CAA262141:CAC262141 BQE262141:BQG262141 BGI262141:BGK262141 AWM262141:AWO262141 AMQ262141:AMS262141 ACU262141:ACW262141 SY262141:TA262141 JC262141:JE262141 G262141:I262141 WVO196605:WVQ196605 WLS196605:WLU196605 WBW196605:WBY196605 VSA196605:VSC196605 VIE196605:VIG196605 UYI196605:UYK196605 UOM196605:UOO196605 UEQ196605:UES196605 TUU196605:TUW196605 TKY196605:TLA196605 TBC196605:TBE196605 SRG196605:SRI196605 SHK196605:SHM196605 RXO196605:RXQ196605 RNS196605:RNU196605 RDW196605:RDY196605 QUA196605:QUC196605 QKE196605:QKG196605 QAI196605:QAK196605 PQM196605:PQO196605 PGQ196605:PGS196605 OWU196605:OWW196605 OMY196605:ONA196605 ODC196605:ODE196605 NTG196605:NTI196605 NJK196605:NJM196605 MZO196605:MZQ196605 MPS196605:MPU196605 MFW196605:MFY196605 LWA196605:LWC196605 LME196605:LMG196605 LCI196605:LCK196605 KSM196605:KSO196605 KIQ196605:KIS196605 JYU196605:JYW196605 JOY196605:JPA196605 JFC196605:JFE196605 IVG196605:IVI196605 ILK196605:ILM196605 IBO196605:IBQ196605 HRS196605:HRU196605 HHW196605:HHY196605 GYA196605:GYC196605 GOE196605:GOG196605 GEI196605:GEK196605 FUM196605:FUO196605 FKQ196605:FKS196605 FAU196605:FAW196605 EQY196605:ERA196605 EHC196605:EHE196605 DXG196605:DXI196605 DNK196605:DNM196605 DDO196605:DDQ196605 CTS196605:CTU196605 CJW196605:CJY196605 CAA196605:CAC196605 BQE196605:BQG196605 BGI196605:BGK196605 AWM196605:AWO196605 AMQ196605:AMS196605 ACU196605:ACW196605 SY196605:TA196605 JC196605:JE196605 G196605:I196605 WVO131069:WVQ131069 WLS131069:WLU131069 WBW131069:WBY131069 VSA131069:VSC131069 VIE131069:VIG131069 UYI131069:UYK131069 UOM131069:UOO131069 UEQ131069:UES131069 TUU131069:TUW131069 TKY131069:TLA131069 TBC131069:TBE131069 SRG131069:SRI131069 SHK131069:SHM131069 RXO131069:RXQ131069 RNS131069:RNU131069 RDW131069:RDY131069 QUA131069:QUC131069 QKE131069:QKG131069 QAI131069:QAK131069 PQM131069:PQO131069 PGQ131069:PGS131069 OWU131069:OWW131069 OMY131069:ONA131069 ODC131069:ODE131069 NTG131069:NTI131069 NJK131069:NJM131069 MZO131069:MZQ131069 MPS131069:MPU131069 MFW131069:MFY131069 LWA131069:LWC131069 LME131069:LMG131069 LCI131069:LCK131069 KSM131069:KSO131069 KIQ131069:KIS131069 JYU131069:JYW131069 JOY131069:JPA131069 JFC131069:JFE131069 IVG131069:IVI131069 ILK131069:ILM131069 IBO131069:IBQ131069 HRS131069:HRU131069 HHW131069:HHY131069 GYA131069:GYC131069 GOE131069:GOG131069 GEI131069:GEK131069 FUM131069:FUO131069 FKQ131069:FKS131069 FAU131069:FAW131069 EQY131069:ERA131069 EHC131069:EHE131069 DXG131069:DXI131069 DNK131069:DNM131069 DDO131069:DDQ131069 CTS131069:CTU131069 CJW131069:CJY131069 CAA131069:CAC131069 BQE131069:BQG131069 BGI131069:BGK131069 AWM131069:AWO131069 AMQ131069:AMS131069 ACU131069:ACW131069 SY131069:TA131069 JC131069:JE131069 G131069:I131069 WVO65533:WVQ65533 WLS65533:WLU65533 WBW65533:WBY65533 VSA65533:VSC65533 VIE65533:VIG65533 UYI65533:UYK65533 UOM65533:UOO65533 UEQ65533:UES65533 TUU65533:TUW65533 TKY65533:TLA65533 TBC65533:TBE65533 SRG65533:SRI65533 SHK65533:SHM65533 RXO65533:RXQ65533 RNS65533:RNU65533 RDW65533:RDY65533 QUA65533:QUC65533 QKE65533:QKG65533 QAI65533:QAK65533 PQM65533:PQO65533 PGQ65533:PGS65533 OWU65533:OWW65533 OMY65533:ONA65533 ODC65533:ODE65533 NTG65533:NTI65533 NJK65533:NJM65533 MZO65533:MZQ65533 MPS65533:MPU65533 MFW65533:MFY65533 LWA65533:LWC65533 LME65533:LMG65533 LCI65533:LCK65533 KSM65533:KSO65533 KIQ65533:KIS65533 JYU65533:JYW65533 JOY65533:JPA65533 JFC65533:JFE65533 IVG65533:IVI65533 ILK65533:ILM65533 IBO65533:IBQ65533 HRS65533:HRU65533 HHW65533:HHY65533 GYA65533:GYC65533 GOE65533:GOG65533 GEI65533:GEK65533 FUM65533:FUO65533 FKQ65533:FKS65533 FAU65533:FAW65533 EQY65533:ERA65533 EHC65533:EHE65533 DXG65533:DXI65533 DNK65533:DNM65533 DDO65533:DDQ65533 CTS65533:CTU65533 CJW65533:CJY65533 CAA65533:CAC65533 BQE65533:BQG65533 BGI65533:BGK65533 AWM65533:AWO65533 AMQ65533:AMS65533 ACU65533:ACW65533 SY65533:TA65533 JC65533:JE65533 G65533:I65533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formula1>$A$191:$A$196</formula1>
    </dataValidation>
    <dataValidation type="list" allowBlank="1" showInputMessage="1" showErrorMessage="1" sqref="M6 WVU983037 WLY983037 WCC983037 VSG983037 VIK983037 UYO983037 UOS983037 UEW983037 TVA983037 TLE983037 TBI983037 SRM983037 SHQ983037 RXU983037 RNY983037 REC983037 QUG983037 QKK983037 QAO983037 PQS983037 PGW983037 OXA983037 ONE983037 ODI983037 NTM983037 NJQ983037 MZU983037 MPY983037 MGC983037 LWG983037 LMK983037 LCO983037 KSS983037 KIW983037 JZA983037 JPE983037 JFI983037 IVM983037 ILQ983037 IBU983037 HRY983037 HIC983037 GYG983037 GOK983037 GEO983037 FUS983037 FKW983037 FBA983037 ERE983037 EHI983037 DXM983037 DNQ983037 DDU983037 CTY983037 CKC983037 CAG983037 BQK983037 BGO983037 AWS983037 AMW983037 ADA983037 TE983037 JI983037 M983037 WVU917501 WLY917501 WCC917501 VSG917501 VIK917501 UYO917501 UOS917501 UEW917501 TVA917501 TLE917501 TBI917501 SRM917501 SHQ917501 RXU917501 RNY917501 REC917501 QUG917501 QKK917501 QAO917501 PQS917501 PGW917501 OXA917501 ONE917501 ODI917501 NTM917501 NJQ917501 MZU917501 MPY917501 MGC917501 LWG917501 LMK917501 LCO917501 KSS917501 KIW917501 JZA917501 JPE917501 JFI917501 IVM917501 ILQ917501 IBU917501 HRY917501 HIC917501 GYG917501 GOK917501 GEO917501 FUS917501 FKW917501 FBA917501 ERE917501 EHI917501 DXM917501 DNQ917501 DDU917501 CTY917501 CKC917501 CAG917501 BQK917501 BGO917501 AWS917501 AMW917501 ADA917501 TE917501 JI917501 M917501 WVU851965 WLY851965 WCC851965 VSG851965 VIK851965 UYO851965 UOS851965 UEW851965 TVA851965 TLE851965 TBI851965 SRM851965 SHQ851965 RXU851965 RNY851965 REC851965 QUG851965 QKK851965 QAO851965 PQS851965 PGW851965 OXA851965 ONE851965 ODI851965 NTM851965 NJQ851965 MZU851965 MPY851965 MGC851965 LWG851965 LMK851965 LCO851965 KSS851965 KIW851965 JZA851965 JPE851965 JFI851965 IVM851965 ILQ851965 IBU851965 HRY851965 HIC851965 GYG851965 GOK851965 GEO851965 FUS851965 FKW851965 FBA851965 ERE851965 EHI851965 DXM851965 DNQ851965 DDU851965 CTY851965 CKC851965 CAG851965 BQK851965 BGO851965 AWS851965 AMW851965 ADA851965 TE851965 JI851965 M851965 WVU786429 WLY786429 WCC786429 VSG786429 VIK786429 UYO786429 UOS786429 UEW786429 TVA786429 TLE786429 TBI786429 SRM786429 SHQ786429 RXU786429 RNY786429 REC786429 QUG786429 QKK786429 QAO786429 PQS786429 PGW786429 OXA786429 ONE786429 ODI786429 NTM786429 NJQ786429 MZU786429 MPY786429 MGC786429 LWG786429 LMK786429 LCO786429 KSS786429 KIW786429 JZA786429 JPE786429 JFI786429 IVM786429 ILQ786429 IBU786429 HRY786429 HIC786429 GYG786429 GOK786429 GEO786429 FUS786429 FKW786429 FBA786429 ERE786429 EHI786429 DXM786429 DNQ786429 DDU786429 CTY786429 CKC786429 CAG786429 BQK786429 BGO786429 AWS786429 AMW786429 ADA786429 TE786429 JI786429 M786429 WVU720893 WLY720893 WCC720893 VSG720893 VIK720893 UYO720893 UOS720893 UEW720893 TVA720893 TLE720893 TBI720893 SRM720893 SHQ720893 RXU720893 RNY720893 REC720893 QUG720893 QKK720893 QAO720893 PQS720893 PGW720893 OXA720893 ONE720893 ODI720893 NTM720893 NJQ720893 MZU720893 MPY720893 MGC720893 LWG720893 LMK720893 LCO720893 KSS720893 KIW720893 JZA720893 JPE720893 JFI720893 IVM720893 ILQ720893 IBU720893 HRY720893 HIC720893 GYG720893 GOK720893 GEO720893 FUS720893 FKW720893 FBA720893 ERE720893 EHI720893 DXM720893 DNQ720893 DDU720893 CTY720893 CKC720893 CAG720893 BQK720893 BGO720893 AWS720893 AMW720893 ADA720893 TE720893 JI720893 M720893 WVU655357 WLY655357 WCC655357 VSG655357 VIK655357 UYO655357 UOS655357 UEW655357 TVA655357 TLE655357 TBI655357 SRM655357 SHQ655357 RXU655357 RNY655357 REC655357 QUG655357 QKK655357 QAO655357 PQS655357 PGW655357 OXA655357 ONE655357 ODI655357 NTM655357 NJQ655357 MZU655357 MPY655357 MGC655357 LWG655357 LMK655357 LCO655357 KSS655357 KIW655357 JZA655357 JPE655357 JFI655357 IVM655357 ILQ655357 IBU655357 HRY655357 HIC655357 GYG655357 GOK655357 GEO655357 FUS655357 FKW655357 FBA655357 ERE655357 EHI655357 DXM655357 DNQ655357 DDU655357 CTY655357 CKC655357 CAG655357 BQK655357 BGO655357 AWS655357 AMW655357 ADA655357 TE655357 JI655357 M655357 WVU589821 WLY589821 WCC589821 VSG589821 VIK589821 UYO589821 UOS589821 UEW589821 TVA589821 TLE589821 TBI589821 SRM589821 SHQ589821 RXU589821 RNY589821 REC589821 QUG589821 QKK589821 QAO589821 PQS589821 PGW589821 OXA589821 ONE589821 ODI589821 NTM589821 NJQ589821 MZU589821 MPY589821 MGC589821 LWG589821 LMK589821 LCO589821 KSS589821 KIW589821 JZA589821 JPE589821 JFI589821 IVM589821 ILQ589821 IBU589821 HRY589821 HIC589821 GYG589821 GOK589821 GEO589821 FUS589821 FKW589821 FBA589821 ERE589821 EHI589821 DXM589821 DNQ589821 DDU589821 CTY589821 CKC589821 CAG589821 BQK589821 BGO589821 AWS589821 AMW589821 ADA589821 TE589821 JI589821 M589821 WVU524285 WLY524285 WCC524285 VSG524285 VIK524285 UYO524285 UOS524285 UEW524285 TVA524285 TLE524285 TBI524285 SRM524285 SHQ524285 RXU524285 RNY524285 REC524285 QUG524285 QKK524285 QAO524285 PQS524285 PGW524285 OXA524285 ONE524285 ODI524285 NTM524285 NJQ524285 MZU524285 MPY524285 MGC524285 LWG524285 LMK524285 LCO524285 KSS524285 KIW524285 JZA524285 JPE524285 JFI524285 IVM524285 ILQ524285 IBU524285 HRY524285 HIC524285 GYG524285 GOK524285 GEO524285 FUS524285 FKW524285 FBA524285 ERE524285 EHI524285 DXM524285 DNQ524285 DDU524285 CTY524285 CKC524285 CAG524285 BQK524285 BGO524285 AWS524285 AMW524285 ADA524285 TE524285 JI524285 M524285 WVU458749 WLY458749 WCC458749 VSG458749 VIK458749 UYO458749 UOS458749 UEW458749 TVA458749 TLE458749 TBI458749 SRM458749 SHQ458749 RXU458749 RNY458749 REC458749 QUG458749 QKK458749 QAO458749 PQS458749 PGW458749 OXA458749 ONE458749 ODI458749 NTM458749 NJQ458749 MZU458749 MPY458749 MGC458749 LWG458749 LMK458749 LCO458749 KSS458749 KIW458749 JZA458749 JPE458749 JFI458749 IVM458749 ILQ458749 IBU458749 HRY458749 HIC458749 GYG458749 GOK458749 GEO458749 FUS458749 FKW458749 FBA458749 ERE458749 EHI458749 DXM458749 DNQ458749 DDU458749 CTY458749 CKC458749 CAG458749 BQK458749 BGO458749 AWS458749 AMW458749 ADA458749 TE458749 JI458749 M458749 WVU393213 WLY393213 WCC393213 VSG393213 VIK393213 UYO393213 UOS393213 UEW393213 TVA393213 TLE393213 TBI393213 SRM393213 SHQ393213 RXU393213 RNY393213 REC393213 QUG393213 QKK393213 QAO393213 PQS393213 PGW393213 OXA393213 ONE393213 ODI393213 NTM393213 NJQ393213 MZU393213 MPY393213 MGC393213 LWG393213 LMK393213 LCO393213 KSS393213 KIW393213 JZA393213 JPE393213 JFI393213 IVM393213 ILQ393213 IBU393213 HRY393213 HIC393213 GYG393213 GOK393213 GEO393213 FUS393213 FKW393213 FBA393213 ERE393213 EHI393213 DXM393213 DNQ393213 DDU393213 CTY393213 CKC393213 CAG393213 BQK393213 BGO393213 AWS393213 AMW393213 ADA393213 TE393213 JI393213 M393213 WVU327677 WLY327677 WCC327677 VSG327677 VIK327677 UYO327677 UOS327677 UEW327677 TVA327677 TLE327677 TBI327677 SRM327677 SHQ327677 RXU327677 RNY327677 REC327677 QUG327677 QKK327677 QAO327677 PQS327677 PGW327677 OXA327677 ONE327677 ODI327677 NTM327677 NJQ327677 MZU327677 MPY327677 MGC327677 LWG327677 LMK327677 LCO327677 KSS327677 KIW327677 JZA327677 JPE327677 JFI327677 IVM327677 ILQ327677 IBU327677 HRY327677 HIC327677 GYG327677 GOK327677 GEO327677 FUS327677 FKW327677 FBA327677 ERE327677 EHI327677 DXM327677 DNQ327677 DDU327677 CTY327677 CKC327677 CAG327677 BQK327677 BGO327677 AWS327677 AMW327677 ADA327677 TE327677 JI327677 M327677 WVU262141 WLY262141 WCC262141 VSG262141 VIK262141 UYO262141 UOS262141 UEW262141 TVA262141 TLE262141 TBI262141 SRM262141 SHQ262141 RXU262141 RNY262141 REC262141 QUG262141 QKK262141 QAO262141 PQS262141 PGW262141 OXA262141 ONE262141 ODI262141 NTM262141 NJQ262141 MZU262141 MPY262141 MGC262141 LWG262141 LMK262141 LCO262141 KSS262141 KIW262141 JZA262141 JPE262141 JFI262141 IVM262141 ILQ262141 IBU262141 HRY262141 HIC262141 GYG262141 GOK262141 GEO262141 FUS262141 FKW262141 FBA262141 ERE262141 EHI262141 DXM262141 DNQ262141 DDU262141 CTY262141 CKC262141 CAG262141 BQK262141 BGO262141 AWS262141 AMW262141 ADA262141 TE262141 JI262141 M262141 WVU196605 WLY196605 WCC196605 VSG196605 VIK196605 UYO196605 UOS196605 UEW196605 TVA196605 TLE196605 TBI196605 SRM196605 SHQ196605 RXU196605 RNY196605 REC196605 QUG196605 QKK196605 QAO196605 PQS196605 PGW196605 OXA196605 ONE196605 ODI196605 NTM196605 NJQ196605 MZU196605 MPY196605 MGC196605 LWG196605 LMK196605 LCO196605 KSS196605 KIW196605 JZA196605 JPE196605 JFI196605 IVM196605 ILQ196605 IBU196605 HRY196605 HIC196605 GYG196605 GOK196605 GEO196605 FUS196605 FKW196605 FBA196605 ERE196605 EHI196605 DXM196605 DNQ196605 DDU196605 CTY196605 CKC196605 CAG196605 BQK196605 BGO196605 AWS196605 AMW196605 ADA196605 TE196605 JI196605 M196605 WVU131069 WLY131069 WCC131069 VSG131069 VIK131069 UYO131069 UOS131069 UEW131069 TVA131069 TLE131069 TBI131069 SRM131069 SHQ131069 RXU131069 RNY131069 REC131069 QUG131069 QKK131069 QAO131069 PQS131069 PGW131069 OXA131069 ONE131069 ODI131069 NTM131069 NJQ131069 MZU131069 MPY131069 MGC131069 LWG131069 LMK131069 LCO131069 KSS131069 KIW131069 JZA131069 JPE131069 JFI131069 IVM131069 ILQ131069 IBU131069 HRY131069 HIC131069 GYG131069 GOK131069 GEO131069 FUS131069 FKW131069 FBA131069 ERE131069 EHI131069 DXM131069 DNQ131069 DDU131069 CTY131069 CKC131069 CAG131069 BQK131069 BGO131069 AWS131069 AMW131069 ADA131069 TE131069 JI131069 M131069 WVU65533 WLY65533 WCC65533 VSG65533 VIK65533 UYO65533 UOS65533 UEW65533 TVA65533 TLE65533 TBI65533 SRM65533 SHQ65533 RXU65533 RNY65533 REC65533 QUG65533 QKK65533 QAO65533 PQS65533 PGW65533 OXA65533 ONE65533 ODI65533 NTM65533 NJQ65533 MZU65533 MPY65533 MGC65533 LWG65533 LMK65533 LCO65533 KSS65533 KIW65533 JZA65533 JPE65533 JFI65533 IVM65533 ILQ65533 IBU65533 HRY65533 HIC65533 GYG65533 GOK65533 GEO65533 FUS65533 FKW65533 FBA65533 ERE65533 EHI65533 DXM65533 DNQ65533 DDU65533 CTY65533 CKC65533 CAG65533 BQK65533 BGO65533 AWS65533 AMW65533 ADA65533 TE65533 JI65533 M65533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formula1>$D$191:$D$195</formula1>
    </dataValidation>
    <dataValidation type="list" allowBlank="1" showInputMessage="1" showErrorMessage="1" sqref="L6 WVT983037 WLX983037 WCB983037 VSF983037 VIJ983037 UYN983037 UOR983037 UEV983037 TUZ983037 TLD983037 TBH983037 SRL983037 SHP983037 RXT983037 RNX983037 REB983037 QUF983037 QKJ983037 QAN983037 PQR983037 PGV983037 OWZ983037 OND983037 ODH983037 NTL983037 NJP983037 MZT983037 MPX983037 MGB983037 LWF983037 LMJ983037 LCN983037 KSR983037 KIV983037 JYZ983037 JPD983037 JFH983037 IVL983037 ILP983037 IBT983037 HRX983037 HIB983037 GYF983037 GOJ983037 GEN983037 FUR983037 FKV983037 FAZ983037 ERD983037 EHH983037 DXL983037 DNP983037 DDT983037 CTX983037 CKB983037 CAF983037 BQJ983037 BGN983037 AWR983037 AMV983037 ACZ983037 TD983037 JH983037 L983037 WVT917501 WLX917501 WCB917501 VSF917501 VIJ917501 UYN917501 UOR917501 UEV917501 TUZ917501 TLD917501 TBH917501 SRL917501 SHP917501 RXT917501 RNX917501 REB917501 QUF917501 QKJ917501 QAN917501 PQR917501 PGV917501 OWZ917501 OND917501 ODH917501 NTL917501 NJP917501 MZT917501 MPX917501 MGB917501 LWF917501 LMJ917501 LCN917501 KSR917501 KIV917501 JYZ917501 JPD917501 JFH917501 IVL917501 ILP917501 IBT917501 HRX917501 HIB917501 GYF917501 GOJ917501 GEN917501 FUR917501 FKV917501 FAZ917501 ERD917501 EHH917501 DXL917501 DNP917501 DDT917501 CTX917501 CKB917501 CAF917501 BQJ917501 BGN917501 AWR917501 AMV917501 ACZ917501 TD917501 JH917501 L917501 WVT851965 WLX851965 WCB851965 VSF851965 VIJ851965 UYN851965 UOR851965 UEV851965 TUZ851965 TLD851965 TBH851965 SRL851965 SHP851965 RXT851965 RNX851965 REB851965 QUF851965 QKJ851965 QAN851965 PQR851965 PGV851965 OWZ851965 OND851965 ODH851965 NTL851965 NJP851965 MZT851965 MPX851965 MGB851965 LWF851965 LMJ851965 LCN851965 KSR851965 KIV851965 JYZ851965 JPD851965 JFH851965 IVL851965 ILP851965 IBT851965 HRX851965 HIB851965 GYF851965 GOJ851965 GEN851965 FUR851965 FKV851965 FAZ851965 ERD851965 EHH851965 DXL851965 DNP851965 DDT851965 CTX851965 CKB851965 CAF851965 BQJ851965 BGN851965 AWR851965 AMV851965 ACZ851965 TD851965 JH851965 L851965 WVT786429 WLX786429 WCB786429 VSF786429 VIJ786429 UYN786429 UOR786429 UEV786429 TUZ786429 TLD786429 TBH786429 SRL786429 SHP786429 RXT786429 RNX786429 REB786429 QUF786429 QKJ786429 QAN786429 PQR786429 PGV786429 OWZ786429 OND786429 ODH786429 NTL786429 NJP786429 MZT786429 MPX786429 MGB786429 LWF786429 LMJ786429 LCN786429 KSR786429 KIV786429 JYZ786429 JPD786429 JFH786429 IVL786429 ILP786429 IBT786429 HRX786429 HIB786429 GYF786429 GOJ786429 GEN786429 FUR786429 FKV786429 FAZ786429 ERD786429 EHH786429 DXL786429 DNP786429 DDT786429 CTX786429 CKB786429 CAF786429 BQJ786429 BGN786429 AWR786429 AMV786429 ACZ786429 TD786429 JH786429 L786429 WVT720893 WLX720893 WCB720893 VSF720893 VIJ720893 UYN720893 UOR720893 UEV720893 TUZ720893 TLD720893 TBH720893 SRL720893 SHP720893 RXT720893 RNX720893 REB720893 QUF720893 QKJ720893 QAN720893 PQR720893 PGV720893 OWZ720893 OND720893 ODH720893 NTL720893 NJP720893 MZT720893 MPX720893 MGB720893 LWF720893 LMJ720893 LCN720893 KSR720893 KIV720893 JYZ720893 JPD720893 JFH720893 IVL720893 ILP720893 IBT720893 HRX720893 HIB720893 GYF720893 GOJ720893 GEN720893 FUR720893 FKV720893 FAZ720893 ERD720893 EHH720893 DXL720893 DNP720893 DDT720893 CTX720893 CKB720893 CAF720893 BQJ720893 BGN720893 AWR720893 AMV720893 ACZ720893 TD720893 JH720893 L720893 WVT655357 WLX655357 WCB655357 VSF655357 VIJ655357 UYN655357 UOR655357 UEV655357 TUZ655357 TLD655357 TBH655357 SRL655357 SHP655357 RXT655357 RNX655357 REB655357 QUF655357 QKJ655357 QAN655357 PQR655357 PGV655357 OWZ655357 OND655357 ODH655357 NTL655357 NJP655357 MZT655357 MPX655357 MGB655357 LWF655357 LMJ655357 LCN655357 KSR655357 KIV655357 JYZ655357 JPD655357 JFH655357 IVL655357 ILP655357 IBT655357 HRX655357 HIB655357 GYF655357 GOJ655357 GEN655357 FUR655357 FKV655357 FAZ655357 ERD655357 EHH655357 DXL655357 DNP655357 DDT655357 CTX655357 CKB655357 CAF655357 BQJ655357 BGN655357 AWR655357 AMV655357 ACZ655357 TD655357 JH655357 L655357 WVT589821 WLX589821 WCB589821 VSF589821 VIJ589821 UYN589821 UOR589821 UEV589821 TUZ589821 TLD589821 TBH589821 SRL589821 SHP589821 RXT589821 RNX589821 REB589821 QUF589821 QKJ589821 QAN589821 PQR589821 PGV589821 OWZ589821 OND589821 ODH589821 NTL589821 NJP589821 MZT589821 MPX589821 MGB589821 LWF589821 LMJ589821 LCN589821 KSR589821 KIV589821 JYZ589821 JPD589821 JFH589821 IVL589821 ILP589821 IBT589821 HRX589821 HIB589821 GYF589821 GOJ589821 GEN589821 FUR589821 FKV589821 FAZ589821 ERD589821 EHH589821 DXL589821 DNP589821 DDT589821 CTX589821 CKB589821 CAF589821 BQJ589821 BGN589821 AWR589821 AMV589821 ACZ589821 TD589821 JH589821 L589821 WVT524285 WLX524285 WCB524285 VSF524285 VIJ524285 UYN524285 UOR524285 UEV524285 TUZ524285 TLD524285 TBH524285 SRL524285 SHP524285 RXT524285 RNX524285 REB524285 QUF524285 QKJ524285 QAN524285 PQR524285 PGV524285 OWZ524285 OND524285 ODH524285 NTL524285 NJP524285 MZT524285 MPX524285 MGB524285 LWF524285 LMJ524285 LCN524285 KSR524285 KIV524285 JYZ524285 JPD524285 JFH524285 IVL524285 ILP524285 IBT524285 HRX524285 HIB524285 GYF524285 GOJ524285 GEN524285 FUR524285 FKV524285 FAZ524285 ERD524285 EHH524285 DXL524285 DNP524285 DDT524285 CTX524285 CKB524285 CAF524285 BQJ524285 BGN524285 AWR524285 AMV524285 ACZ524285 TD524285 JH524285 L524285 WVT458749 WLX458749 WCB458749 VSF458749 VIJ458749 UYN458749 UOR458749 UEV458749 TUZ458749 TLD458749 TBH458749 SRL458749 SHP458749 RXT458749 RNX458749 REB458749 QUF458749 QKJ458749 QAN458749 PQR458749 PGV458749 OWZ458749 OND458749 ODH458749 NTL458749 NJP458749 MZT458749 MPX458749 MGB458749 LWF458749 LMJ458749 LCN458749 KSR458749 KIV458749 JYZ458749 JPD458749 JFH458749 IVL458749 ILP458749 IBT458749 HRX458749 HIB458749 GYF458749 GOJ458749 GEN458749 FUR458749 FKV458749 FAZ458749 ERD458749 EHH458749 DXL458749 DNP458749 DDT458749 CTX458749 CKB458749 CAF458749 BQJ458749 BGN458749 AWR458749 AMV458749 ACZ458749 TD458749 JH458749 L458749 WVT393213 WLX393213 WCB393213 VSF393213 VIJ393213 UYN393213 UOR393213 UEV393213 TUZ393213 TLD393213 TBH393213 SRL393213 SHP393213 RXT393213 RNX393213 REB393213 QUF393213 QKJ393213 QAN393213 PQR393213 PGV393213 OWZ393213 OND393213 ODH393213 NTL393213 NJP393213 MZT393213 MPX393213 MGB393213 LWF393213 LMJ393213 LCN393213 KSR393213 KIV393213 JYZ393213 JPD393213 JFH393213 IVL393213 ILP393213 IBT393213 HRX393213 HIB393213 GYF393213 GOJ393213 GEN393213 FUR393213 FKV393213 FAZ393213 ERD393213 EHH393213 DXL393213 DNP393213 DDT393213 CTX393213 CKB393213 CAF393213 BQJ393213 BGN393213 AWR393213 AMV393213 ACZ393213 TD393213 JH393213 L393213 WVT327677 WLX327677 WCB327677 VSF327677 VIJ327677 UYN327677 UOR327677 UEV327677 TUZ327677 TLD327677 TBH327677 SRL327677 SHP327677 RXT327677 RNX327677 REB327677 QUF327677 QKJ327677 QAN327677 PQR327677 PGV327677 OWZ327677 OND327677 ODH327677 NTL327677 NJP327677 MZT327677 MPX327677 MGB327677 LWF327677 LMJ327677 LCN327677 KSR327677 KIV327677 JYZ327677 JPD327677 JFH327677 IVL327677 ILP327677 IBT327677 HRX327677 HIB327677 GYF327677 GOJ327677 GEN327677 FUR327677 FKV327677 FAZ327677 ERD327677 EHH327677 DXL327677 DNP327677 DDT327677 CTX327677 CKB327677 CAF327677 BQJ327677 BGN327677 AWR327677 AMV327677 ACZ327677 TD327677 JH327677 L327677 WVT262141 WLX262141 WCB262141 VSF262141 VIJ262141 UYN262141 UOR262141 UEV262141 TUZ262141 TLD262141 TBH262141 SRL262141 SHP262141 RXT262141 RNX262141 REB262141 QUF262141 QKJ262141 QAN262141 PQR262141 PGV262141 OWZ262141 OND262141 ODH262141 NTL262141 NJP262141 MZT262141 MPX262141 MGB262141 LWF262141 LMJ262141 LCN262141 KSR262141 KIV262141 JYZ262141 JPD262141 JFH262141 IVL262141 ILP262141 IBT262141 HRX262141 HIB262141 GYF262141 GOJ262141 GEN262141 FUR262141 FKV262141 FAZ262141 ERD262141 EHH262141 DXL262141 DNP262141 DDT262141 CTX262141 CKB262141 CAF262141 BQJ262141 BGN262141 AWR262141 AMV262141 ACZ262141 TD262141 JH262141 L262141 WVT196605 WLX196605 WCB196605 VSF196605 VIJ196605 UYN196605 UOR196605 UEV196605 TUZ196605 TLD196605 TBH196605 SRL196605 SHP196605 RXT196605 RNX196605 REB196605 QUF196605 QKJ196605 QAN196605 PQR196605 PGV196605 OWZ196605 OND196605 ODH196605 NTL196605 NJP196605 MZT196605 MPX196605 MGB196605 LWF196605 LMJ196605 LCN196605 KSR196605 KIV196605 JYZ196605 JPD196605 JFH196605 IVL196605 ILP196605 IBT196605 HRX196605 HIB196605 GYF196605 GOJ196605 GEN196605 FUR196605 FKV196605 FAZ196605 ERD196605 EHH196605 DXL196605 DNP196605 DDT196605 CTX196605 CKB196605 CAF196605 BQJ196605 BGN196605 AWR196605 AMV196605 ACZ196605 TD196605 JH196605 L196605 WVT131069 WLX131069 WCB131069 VSF131069 VIJ131069 UYN131069 UOR131069 UEV131069 TUZ131069 TLD131069 TBH131069 SRL131069 SHP131069 RXT131069 RNX131069 REB131069 QUF131069 QKJ131069 QAN131069 PQR131069 PGV131069 OWZ131069 OND131069 ODH131069 NTL131069 NJP131069 MZT131069 MPX131069 MGB131069 LWF131069 LMJ131069 LCN131069 KSR131069 KIV131069 JYZ131069 JPD131069 JFH131069 IVL131069 ILP131069 IBT131069 HRX131069 HIB131069 GYF131069 GOJ131069 GEN131069 FUR131069 FKV131069 FAZ131069 ERD131069 EHH131069 DXL131069 DNP131069 DDT131069 CTX131069 CKB131069 CAF131069 BQJ131069 BGN131069 AWR131069 AMV131069 ACZ131069 TD131069 JH131069 L131069 WVT65533 WLX65533 WCB65533 VSF65533 VIJ65533 UYN65533 UOR65533 UEV65533 TUZ65533 TLD65533 TBH65533 SRL65533 SHP65533 RXT65533 RNX65533 REB65533 QUF65533 QKJ65533 QAN65533 PQR65533 PGV65533 OWZ65533 OND65533 ODH65533 NTL65533 NJP65533 MZT65533 MPX65533 MGB65533 LWF65533 LMJ65533 LCN65533 KSR65533 KIV65533 JYZ65533 JPD65533 JFH65533 IVL65533 ILP65533 IBT65533 HRX65533 HIB65533 GYF65533 GOJ65533 GEN65533 FUR65533 FKV65533 FAZ65533 ERD65533 EHH65533 DXL65533 DNP65533 DDT65533 CTX65533 CKB65533 CAF65533 BQJ65533 BGN65533 AWR65533 AMV65533 ACZ65533 TD65533 JH65533 L65533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formula1>$C$191:$C$197</formula1>
    </dataValidation>
  </dataValidations>
  <printOptions horizontalCentered="1"/>
  <pageMargins left="0.15748031496062992" right="0.15748031496062992" top="0.51181102362204722" bottom="0.35433070866141736" header="0.15748031496062992" footer="0.19685039370078741"/>
  <pageSetup paperSize="9" scale="71"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4" r:id="rId5" name="Label 2">
              <controlPr defaultSize="0" print="0" autoFill="0" autoLine="0" autoPict="0">
                <anchor moveWithCells="1" sizeWithCells="1">
                  <from>
                    <xdr:col>6</xdr:col>
                    <xdr:colOff>476250</xdr:colOff>
                    <xdr:row>0</xdr:row>
                    <xdr:rowOff>0</xdr:rowOff>
                  </from>
                  <to>
                    <xdr:col>7</xdr:col>
                    <xdr:colOff>180975</xdr:colOff>
                    <xdr:row>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07"/>
  <sheetViews>
    <sheetView showGridLines="0" showZeros="0" tabSelected="1" zoomScaleNormal="100" workbookViewId="0">
      <pane ySplit="10" topLeftCell="A11" activePane="bottomLeft" state="frozen"/>
      <selection activeCell="C65" sqref="C65"/>
      <selection pane="bottomLeft" activeCell="H28" sqref="H28"/>
    </sheetView>
  </sheetViews>
  <sheetFormatPr defaultRowHeight="15" x14ac:dyDescent="0.25"/>
  <cols>
    <col min="1" max="1" width="6.7109375" customWidth="1"/>
    <col min="2" max="2" width="5.7109375" customWidth="1"/>
    <col min="3" max="3" width="6.28515625" hidden="1" customWidth="1"/>
    <col min="4" max="4" width="20.7109375" customWidth="1"/>
    <col min="5" max="5" width="4.7109375" customWidth="1"/>
    <col min="6" max="6" width="12.7109375" customWidth="1"/>
    <col min="7" max="7" width="2.7109375" customWidth="1"/>
    <col min="8" max="9" width="9.85546875" customWidth="1"/>
    <col min="10" max="10" width="4.7109375" hidden="1" customWidth="1"/>
    <col min="11" max="11" width="2.7109375" customWidth="1"/>
    <col min="12" max="13" width="9.85546875" customWidth="1"/>
    <col min="14" max="14" width="4.7109375" hidden="1" customWidth="1"/>
    <col min="15" max="15" width="2.7109375" customWidth="1"/>
    <col min="16" max="17" width="9.85546875" customWidth="1"/>
    <col min="18" max="18" width="4.7109375" hidden="1" customWidth="1"/>
    <col min="19" max="19" width="2.7109375" customWidth="1"/>
    <col min="20" max="20" width="9.85546875" customWidth="1"/>
    <col min="21" max="22" width="6.28515625" customWidth="1"/>
    <col min="23" max="23" width="2.7109375" hidden="1" customWidth="1"/>
    <col min="24" max="24" width="6.85546875" customWidth="1"/>
    <col min="25" max="26" width="9.140625" customWidth="1"/>
    <col min="27" max="32" width="12.28515625" hidden="1" customWidth="1"/>
  </cols>
  <sheetData>
    <row r="1" spans="1:35" ht="30" customHeight="1" x14ac:dyDescent="0.25">
      <c r="A1" s="128" t="s">
        <v>0</v>
      </c>
      <c r="B1" s="128"/>
      <c r="C1" s="128"/>
      <c r="D1" s="128"/>
      <c r="E1" s="128"/>
      <c r="F1" s="128"/>
      <c r="G1" s="128"/>
      <c r="H1" s="128"/>
      <c r="I1" s="128"/>
      <c r="J1" s="128"/>
      <c r="K1" s="128"/>
      <c r="L1" s="128"/>
      <c r="M1" s="128"/>
      <c r="N1" s="128"/>
      <c r="O1" s="128"/>
      <c r="P1" s="128"/>
      <c r="Q1" s="128"/>
      <c r="R1" s="128"/>
      <c r="S1" s="128"/>
      <c r="T1" s="128"/>
      <c r="U1" s="128"/>
      <c r="V1" s="128"/>
      <c r="W1" s="1"/>
      <c r="X1" s="2"/>
      <c r="Y1" s="2"/>
      <c r="Z1" s="2"/>
      <c r="AA1" s="3"/>
      <c r="AB1" s="3"/>
      <c r="AC1" s="3"/>
      <c r="AD1" s="3"/>
      <c r="AE1" s="3"/>
      <c r="AF1" s="3"/>
      <c r="AG1" s="2"/>
      <c r="AH1" s="2"/>
      <c r="AI1" s="2"/>
    </row>
    <row r="2" spans="1:35" x14ac:dyDescent="0.25">
      <c r="A2" s="129" t="s">
        <v>1</v>
      </c>
      <c r="B2" s="130"/>
      <c r="C2" s="130"/>
      <c r="D2" s="130"/>
      <c r="E2" s="130"/>
      <c r="F2" s="130"/>
      <c r="G2" s="130"/>
      <c r="H2" s="130"/>
      <c r="I2" s="130"/>
      <c r="J2" s="130"/>
      <c r="K2" s="130"/>
      <c r="L2" s="130"/>
      <c r="M2" s="130"/>
      <c r="N2" s="130"/>
      <c r="O2" s="130"/>
      <c r="P2" s="130"/>
      <c r="Q2" s="130"/>
      <c r="R2" s="130"/>
      <c r="S2" s="130"/>
      <c r="T2" s="130"/>
      <c r="U2" s="130"/>
      <c r="V2" s="131"/>
      <c r="W2" s="1"/>
      <c r="X2" s="2"/>
      <c r="Y2" s="2"/>
      <c r="Z2" s="2"/>
      <c r="AA2" s="3"/>
      <c r="AB2" s="3"/>
      <c r="AC2" s="3"/>
      <c r="AD2" s="3"/>
      <c r="AE2" s="3"/>
      <c r="AF2" s="3"/>
      <c r="AG2" s="2"/>
      <c r="AH2" s="2"/>
      <c r="AI2" s="2"/>
    </row>
    <row r="3" spans="1:35" s="5" customFormat="1" ht="26.25" x14ac:dyDescent="0.25">
      <c r="A3" s="132" t="s">
        <v>48</v>
      </c>
      <c r="B3" s="132"/>
      <c r="C3" s="132"/>
      <c r="D3" s="132"/>
      <c r="E3" s="132"/>
      <c r="F3" s="132"/>
      <c r="G3" s="132"/>
      <c r="H3" s="132"/>
      <c r="I3" s="132"/>
      <c r="J3" s="132"/>
      <c r="K3" s="132"/>
      <c r="L3" s="132"/>
      <c r="M3" s="132"/>
      <c r="N3" s="132"/>
      <c r="O3" s="132"/>
      <c r="P3" s="132"/>
      <c r="Q3" s="132"/>
      <c r="R3" s="132"/>
      <c r="S3" s="132"/>
      <c r="T3" s="132"/>
      <c r="U3" s="132"/>
      <c r="V3" s="132"/>
      <c r="W3" s="4"/>
      <c r="AA3" s="6"/>
      <c r="AB3" s="6"/>
      <c r="AC3" s="6"/>
      <c r="AD3" s="6"/>
      <c r="AE3" s="6"/>
      <c r="AF3" s="6"/>
    </row>
    <row r="4" spans="1:35" ht="8.4499999999999993" customHeight="1" thickBot="1" x14ac:dyDescent="0.3">
      <c r="A4" s="133"/>
      <c r="B4" s="133"/>
      <c r="C4" s="133"/>
      <c r="D4" s="133"/>
      <c r="E4" s="133"/>
      <c r="F4" s="133"/>
      <c r="G4" s="133"/>
      <c r="H4" s="133"/>
      <c r="I4" s="133"/>
      <c r="J4" s="133"/>
      <c r="K4" s="133"/>
      <c r="L4" s="133"/>
      <c r="M4" s="133"/>
      <c r="N4" s="133"/>
      <c r="O4" s="133"/>
      <c r="P4" s="133"/>
      <c r="Q4" s="133"/>
      <c r="R4" s="133"/>
      <c r="S4" s="133"/>
      <c r="T4" s="133"/>
      <c r="U4" s="133"/>
      <c r="V4" s="133"/>
      <c r="W4" s="7"/>
      <c r="X4" s="8"/>
      <c r="Y4" s="8"/>
      <c r="Z4" s="2"/>
      <c r="AA4" s="3"/>
      <c r="AB4" s="3"/>
      <c r="AC4" s="3"/>
      <c r="AD4" s="3"/>
      <c r="AE4" s="3"/>
      <c r="AF4" s="3"/>
      <c r="AG4" s="2"/>
      <c r="AH4" s="2"/>
      <c r="AI4" s="2"/>
    </row>
    <row r="5" spans="1:35" s="13" customFormat="1" ht="13.9" customHeight="1" thickTop="1" x14ac:dyDescent="0.25">
      <c r="A5" s="134" t="s">
        <v>2</v>
      </c>
      <c r="B5" s="134"/>
      <c r="C5" s="134"/>
      <c r="D5" s="134"/>
      <c r="E5" s="135" t="s">
        <v>3</v>
      </c>
      <c r="F5" s="136"/>
      <c r="G5" s="135" t="s">
        <v>4</v>
      </c>
      <c r="H5" s="137"/>
      <c r="I5" s="137"/>
      <c r="J5" s="137"/>
      <c r="K5" s="137"/>
      <c r="L5" s="136"/>
      <c r="M5" s="138" t="s">
        <v>5</v>
      </c>
      <c r="N5" s="139"/>
      <c r="O5" s="139"/>
      <c r="P5" s="139"/>
      <c r="Q5" s="140"/>
      <c r="R5" s="9"/>
      <c r="S5" s="139" t="s">
        <v>6</v>
      </c>
      <c r="T5" s="140"/>
      <c r="U5" s="134" t="s">
        <v>7</v>
      </c>
      <c r="V5" s="134"/>
      <c r="W5" s="10"/>
      <c r="X5" s="11"/>
      <c r="Y5" s="11"/>
      <c r="Z5" s="12"/>
      <c r="AD5" s="14"/>
      <c r="AE5" s="14"/>
      <c r="AF5" s="14"/>
      <c r="AG5" s="14"/>
      <c r="AH5" s="14"/>
      <c r="AI5" s="14"/>
    </row>
    <row r="6" spans="1:35" s="19" customFormat="1" ht="13.5" thickBot="1" x14ac:dyDescent="0.25">
      <c r="A6" s="154" t="s">
        <v>49</v>
      </c>
      <c r="B6" s="155"/>
      <c r="C6" s="155"/>
      <c r="D6" s="155"/>
      <c r="E6" s="156">
        <v>44913</v>
      </c>
      <c r="F6" s="126"/>
      <c r="G6" s="157" t="s">
        <v>29</v>
      </c>
      <c r="H6" s="125"/>
      <c r="I6" s="125"/>
      <c r="J6" s="125"/>
      <c r="K6" s="125"/>
      <c r="L6" s="126"/>
      <c r="M6" s="122" t="s">
        <v>73</v>
      </c>
      <c r="N6" s="123"/>
      <c r="O6" s="123"/>
      <c r="P6" s="123"/>
      <c r="Q6" s="124"/>
      <c r="R6" s="15"/>
      <c r="S6" s="125"/>
      <c r="T6" s="126"/>
      <c r="U6" s="127"/>
      <c r="V6" s="127"/>
      <c r="W6" s="16"/>
      <c r="X6" s="17"/>
      <c r="Y6" s="17"/>
      <c r="Z6" s="18"/>
      <c r="AD6" s="20"/>
    </row>
    <row r="7" spans="1:35" ht="15.75" thickTop="1" x14ac:dyDescent="0.25">
      <c r="A7" s="21"/>
      <c r="B7" s="21"/>
      <c r="C7" s="22"/>
      <c r="D7" s="21"/>
      <c r="E7" s="21"/>
      <c r="F7" s="21"/>
      <c r="G7" s="21"/>
      <c r="H7" s="21"/>
      <c r="I7" s="21"/>
      <c r="J7" s="21"/>
      <c r="K7" s="21"/>
      <c r="L7" s="21"/>
      <c r="M7" s="21"/>
      <c r="N7" s="21"/>
      <c r="O7" s="21"/>
      <c r="P7" s="21"/>
      <c r="Q7" s="21"/>
      <c r="R7" s="21"/>
      <c r="S7" s="21"/>
      <c r="T7" s="21"/>
      <c r="U7" s="23"/>
      <c r="V7" s="21"/>
      <c r="W7" s="21"/>
      <c r="X7" s="2"/>
      <c r="Y7" s="2"/>
      <c r="Z7" s="2"/>
      <c r="AA7" s="3"/>
      <c r="AB7" s="3"/>
      <c r="AC7" s="3"/>
      <c r="AD7" s="3"/>
      <c r="AE7" s="3"/>
      <c r="AF7" s="3"/>
      <c r="AG7" s="2"/>
      <c r="AH7" s="2"/>
      <c r="AI7" s="2"/>
    </row>
    <row r="8" spans="1:35" ht="6" customHeight="1" x14ac:dyDescent="0.25">
      <c r="A8" s="141" t="s">
        <v>8</v>
      </c>
      <c r="B8" s="144" t="s">
        <v>9</v>
      </c>
      <c r="C8" s="147"/>
      <c r="D8" s="150" t="s">
        <v>10</v>
      </c>
      <c r="E8" s="152" t="s">
        <v>11</v>
      </c>
      <c r="F8" s="152" t="s">
        <v>12</v>
      </c>
      <c r="G8" s="24"/>
      <c r="H8" s="25"/>
      <c r="I8" s="25"/>
      <c r="J8" s="3"/>
      <c r="K8" s="3"/>
      <c r="L8" s="3"/>
      <c r="M8" s="3"/>
      <c r="N8" s="3"/>
      <c r="O8" s="3"/>
      <c r="P8" s="26"/>
      <c r="Q8" s="26"/>
      <c r="R8" s="26"/>
      <c r="S8" s="26"/>
      <c r="T8" s="27"/>
      <c r="U8" s="27"/>
      <c r="V8" s="27"/>
      <c r="W8" s="26"/>
      <c r="X8" s="2"/>
      <c r="Y8" s="2"/>
      <c r="Z8" s="2"/>
      <c r="AA8" s="3"/>
      <c r="AB8" s="3"/>
      <c r="AC8" s="3"/>
      <c r="AD8" s="3"/>
      <c r="AE8" s="3"/>
      <c r="AF8" s="3"/>
      <c r="AG8" s="2"/>
      <c r="AH8" s="2"/>
      <c r="AI8" s="2"/>
    </row>
    <row r="9" spans="1:35" ht="10.5" customHeight="1" x14ac:dyDescent="0.25">
      <c r="A9" s="142"/>
      <c r="B9" s="145"/>
      <c r="C9" s="148"/>
      <c r="D9" s="150"/>
      <c r="E9" s="152"/>
      <c r="F9" s="152"/>
      <c r="G9" s="24"/>
      <c r="H9" s="28"/>
      <c r="I9" s="168" t="s">
        <v>13</v>
      </c>
      <c r="J9" s="168"/>
      <c r="K9" s="168"/>
      <c r="L9" s="168"/>
      <c r="M9" s="168" t="s">
        <v>14</v>
      </c>
      <c r="N9" s="168"/>
      <c r="O9" s="168"/>
      <c r="P9" s="168"/>
      <c r="Q9" s="168" t="s">
        <v>15</v>
      </c>
      <c r="R9" s="168"/>
      <c r="S9" s="168"/>
      <c r="T9" s="168"/>
      <c r="U9" s="169"/>
      <c r="V9" s="169"/>
      <c r="W9" s="169"/>
      <c r="X9" s="169"/>
      <c r="Y9" s="2"/>
      <c r="Z9" s="2"/>
      <c r="AA9" s="166"/>
      <c r="AB9" s="166"/>
      <c r="AC9" s="166"/>
      <c r="AD9" s="166"/>
      <c r="AE9" s="166"/>
      <c r="AF9" s="166"/>
      <c r="AG9" s="2"/>
      <c r="AH9" s="2"/>
      <c r="AI9" s="2"/>
    </row>
    <row r="10" spans="1:35" s="31" customFormat="1" ht="10.5" customHeight="1" x14ac:dyDescent="0.25">
      <c r="A10" s="143"/>
      <c r="B10" s="146"/>
      <c r="C10" s="149"/>
      <c r="D10" s="151"/>
      <c r="E10" s="153"/>
      <c r="F10" s="153"/>
      <c r="G10" s="29"/>
      <c r="H10" s="30"/>
      <c r="I10" s="167" t="s">
        <v>16</v>
      </c>
      <c r="J10" s="167"/>
      <c r="K10" s="167"/>
      <c r="L10" s="167"/>
      <c r="M10" s="167" t="s">
        <v>16</v>
      </c>
      <c r="N10" s="167"/>
      <c r="O10" s="167"/>
      <c r="P10" s="167"/>
      <c r="Q10" s="167"/>
      <c r="R10" s="167"/>
      <c r="S10" s="167"/>
      <c r="T10" s="167"/>
      <c r="U10" s="169"/>
      <c r="V10" s="169"/>
      <c r="W10" s="169"/>
      <c r="X10" s="169"/>
      <c r="AA10" s="166"/>
      <c r="AB10" s="166"/>
      <c r="AC10" s="166"/>
      <c r="AD10" s="166"/>
      <c r="AE10" s="166"/>
      <c r="AF10" s="166"/>
    </row>
    <row r="11" spans="1:35" s="31" customFormat="1" ht="25.5" customHeight="1" x14ac:dyDescent="0.2">
      <c r="A11" s="170">
        <v>1</v>
      </c>
      <c r="B11" s="158">
        <v>1</v>
      </c>
      <c r="C11" s="160"/>
      <c r="D11" s="162" t="s">
        <v>59</v>
      </c>
      <c r="E11" s="164"/>
      <c r="F11" s="164"/>
      <c r="G11" s="32"/>
      <c r="H11" s="33"/>
      <c r="I11" s="33"/>
      <c r="J11" s="34"/>
      <c r="K11" s="35"/>
      <c r="L11" s="34"/>
      <c r="M11" s="34"/>
      <c r="N11" s="34"/>
      <c r="O11" s="35"/>
      <c r="P11" s="36"/>
      <c r="Q11" s="36"/>
      <c r="R11" s="36"/>
      <c r="S11" s="36"/>
      <c r="T11" s="36"/>
      <c r="U11" s="36"/>
      <c r="V11" s="36"/>
      <c r="W11" s="36"/>
      <c r="AA11" s="37"/>
      <c r="AB11" s="37"/>
      <c r="AC11" s="37"/>
      <c r="AD11" s="37"/>
      <c r="AE11" s="37"/>
      <c r="AF11" s="37"/>
    </row>
    <row r="12" spans="1:35" s="42" customFormat="1" ht="25.5" customHeight="1" x14ac:dyDescent="0.2">
      <c r="A12" s="171"/>
      <c r="B12" s="159"/>
      <c r="C12" s="161"/>
      <c r="D12" s="163"/>
      <c r="E12" s="165"/>
      <c r="F12" s="165"/>
      <c r="G12" s="180" t="s">
        <v>59</v>
      </c>
      <c r="H12" s="189"/>
      <c r="I12" s="189"/>
      <c r="J12" s="183"/>
      <c r="K12" s="38"/>
      <c r="L12" s="174"/>
      <c r="M12" s="174"/>
      <c r="N12" s="174"/>
      <c r="O12" s="39"/>
      <c r="P12" s="175"/>
      <c r="Q12" s="175"/>
      <c r="R12" s="175"/>
      <c r="S12" s="40"/>
      <c r="T12" s="175"/>
      <c r="U12" s="175"/>
      <c r="V12" s="175"/>
      <c r="W12" s="176"/>
      <c r="X12" s="41"/>
      <c r="AA12" s="43"/>
      <c r="AB12" s="43"/>
      <c r="AC12" s="43"/>
      <c r="AD12" s="43"/>
      <c r="AE12" s="43"/>
      <c r="AF12" s="43"/>
    </row>
    <row r="13" spans="1:35" s="42" customFormat="1" ht="25.5" customHeight="1" x14ac:dyDescent="0.2">
      <c r="A13" s="170"/>
      <c r="B13" s="158">
        <v>2</v>
      </c>
      <c r="C13" s="160"/>
      <c r="D13" s="386" t="s">
        <v>78</v>
      </c>
      <c r="E13" s="164"/>
      <c r="F13" s="172"/>
      <c r="G13" s="190"/>
      <c r="H13" s="190"/>
      <c r="I13" s="190"/>
      <c r="J13" s="184"/>
      <c r="K13" s="38"/>
      <c r="L13" s="174"/>
      <c r="M13" s="174"/>
      <c r="N13" s="174"/>
      <c r="O13" s="39"/>
      <c r="P13" s="175"/>
      <c r="Q13" s="175"/>
      <c r="R13" s="175"/>
      <c r="S13" s="40"/>
      <c r="T13" s="175"/>
      <c r="U13" s="175"/>
      <c r="V13" s="175"/>
      <c r="W13" s="176"/>
      <c r="X13" s="41"/>
      <c r="AA13" s="43"/>
      <c r="AB13" s="43"/>
      <c r="AC13" s="43"/>
      <c r="AD13" s="43"/>
      <c r="AE13" s="43"/>
      <c r="AF13" s="43"/>
    </row>
    <row r="14" spans="1:35" s="42" customFormat="1" ht="25.5" customHeight="1" x14ac:dyDescent="0.2">
      <c r="A14" s="171"/>
      <c r="B14" s="159"/>
      <c r="C14" s="161"/>
      <c r="D14" s="200"/>
      <c r="E14" s="165"/>
      <c r="F14" s="173"/>
      <c r="G14" s="44"/>
      <c r="H14" s="177"/>
      <c r="I14" s="177"/>
      <c r="J14" s="178"/>
      <c r="K14" s="179" t="s">
        <v>59</v>
      </c>
      <c r="L14" s="180"/>
      <c r="M14" s="180"/>
      <c r="N14" s="183"/>
      <c r="O14" s="45"/>
      <c r="P14" s="185"/>
      <c r="Q14" s="185"/>
      <c r="R14" s="185"/>
      <c r="S14" s="46"/>
      <c r="T14" s="185"/>
      <c r="U14" s="185"/>
      <c r="V14" s="185"/>
      <c r="W14" s="186"/>
      <c r="X14" s="47"/>
      <c r="AA14" s="43"/>
      <c r="AB14" s="43"/>
      <c r="AC14" s="43"/>
      <c r="AD14" s="43"/>
      <c r="AE14" s="43"/>
      <c r="AF14" s="43"/>
    </row>
    <row r="15" spans="1:35" s="42" customFormat="1" ht="25.5" customHeight="1" x14ac:dyDescent="0.2">
      <c r="A15" s="170"/>
      <c r="B15" s="158">
        <v>3</v>
      </c>
      <c r="C15" s="160"/>
      <c r="D15" s="162" t="s">
        <v>79</v>
      </c>
      <c r="E15" s="230"/>
      <c r="F15" s="230"/>
      <c r="G15" s="48"/>
      <c r="H15" s="187"/>
      <c r="I15" s="187"/>
      <c r="J15" s="188"/>
      <c r="K15" s="181"/>
      <c r="L15" s="182"/>
      <c r="M15" s="182"/>
      <c r="N15" s="184"/>
      <c r="O15" s="45"/>
      <c r="P15" s="185"/>
      <c r="Q15" s="185"/>
      <c r="R15" s="185"/>
      <c r="S15" s="46"/>
      <c r="T15" s="185"/>
      <c r="U15" s="185"/>
      <c r="V15" s="185"/>
      <c r="W15" s="186"/>
      <c r="X15" s="47"/>
      <c r="AA15" s="43"/>
      <c r="AB15" s="43"/>
      <c r="AC15" s="43"/>
      <c r="AD15" s="43"/>
      <c r="AE15" s="43"/>
      <c r="AF15" s="43"/>
    </row>
    <row r="16" spans="1:35" s="42" customFormat="1" ht="25.5" customHeight="1" x14ac:dyDescent="0.2">
      <c r="A16" s="171"/>
      <c r="B16" s="159"/>
      <c r="C16" s="161"/>
      <c r="D16" s="163"/>
      <c r="E16" s="231"/>
      <c r="F16" s="231"/>
      <c r="G16" s="180" t="s">
        <v>79</v>
      </c>
      <c r="H16" s="180"/>
      <c r="I16" s="180"/>
      <c r="J16" s="191"/>
      <c r="K16" s="49"/>
      <c r="L16" s="177">
        <v>63</v>
      </c>
      <c r="M16" s="177"/>
      <c r="N16" s="178"/>
      <c r="O16" s="50"/>
      <c r="P16" s="185"/>
      <c r="Q16" s="185"/>
      <c r="R16" s="185"/>
      <c r="S16" s="46"/>
      <c r="T16" s="185"/>
      <c r="U16" s="185"/>
      <c r="V16" s="185"/>
      <c r="W16" s="186"/>
      <c r="X16" s="47"/>
      <c r="AA16" s="43"/>
      <c r="AB16" s="43"/>
      <c r="AC16" s="43"/>
      <c r="AD16" s="43"/>
      <c r="AE16" s="43"/>
      <c r="AF16" s="43"/>
    </row>
    <row r="17" spans="1:32" s="42" customFormat="1" ht="25.5" customHeight="1" x14ac:dyDescent="0.2">
      <c r="A17" s="170"/>
      <c r="B17" s="158">
        <v>4</v>
      </c>
      <c r="C17" s="160"/>
      <c r="D17" s="162" t="s">
        <v>57</v>
      </c>
      <c r="E17" s="230"/>
      <c r="F17" s="232"/>
      <c r="G17" s="182"/>
      <c r="H17" s="182"/>
      <c r="I17" s="182"/>
      <c r="J17" s="192"/>
      <c r="K17" s="51"/>
      <c r="L17" s="187"/>
      <c r="M17" s="187"/>
      <c r="N17" s="188"/>
      <c r="O17" s="50"/>
      <c r="P17" s="185"/>
      <c r="Q17" s="185"/>
      <c r="R17" s="185"/>
      <c r="S17" s="46"/>
      <c r="T17" s="185"/>
      <c r="U17" s="185"/>
      <c r="V17" s="185"/>
      <c r="W17" s="186"/>
      <c r="X17" s="47"/>
      <c r="AA17" s="43"/>
      <c r="AB17" s="43"/>
      <c r="AC17" s="43"/>
      <c r="AD17" s="43"/>
      <c r="AE17" s="43"/>
      <c r="AF17" s="43"/>
    </row>
    <row r="18" spans="1:32" s="42" customFormat="1" ht="25.5" customHeight="1" x14ac:dyDescent="0.2">
      <c r="A18" s="171"/>
      <c r="B18" s="159"/>
      <c r="C18" s="161"/>
      <c r="D18" s="163"/>
      <c r="E18" s="231"/>
      <c r="F18" s="233"/>
      <c r="G18" s="52"/>
      <c r="H18" s="177">
        <v>62</v>
      </c>
      <c r="I18" s="177"/>
      <c r="J18" s="177"/>
      <c r="K18" s="53"/>
      <c r="L18" s="193"/>
      <c r="M18" s="193"/>
      <c r="N18" s="194"/>
      <c r="O18" s="179" t="s">
        <v>59</v>
      </c>
      <c r="P18" s="180"/>
      <c r="Q18" s="180"/>
      <c r="R18" s="183"/>
      <c r="S18" s="45"/>
      <c r="T18" s="185"/>
      <c r="U18" s="185"/>
      <c r="V18" s="185"/>
      <c r="W18" s="186"/>
      <c r="X18" s="47"/>
      <c r="AA18" s="43"/>
      <c r="AB18" s="43"/>
      <c r="AC18" s="43"/>
      <c r="AD18" s="43"/>
      <c r="AE18" s="43"/>
      <c r="AF18" s="43"/>
    </row>
    <row r="19" spans="1:32" s="42" customFormat="1" ht="25.5" customHeight="1" x14ac:dyDescent="0.35">
      <c r="A19" s="170"/>
      <c r="B19" s="158">
        <v>5</v>
      </c>
      <c r="C19" s="160"/>
      <c r="D19" s="162" t="s">
        <v>80</v>
      </c>
      <c r="E19" s="230"/>
      <c r="F19" s="230"/>
      <c r="G19" s="48"/>
      <c r="H19" s="187"/>
      <c r="I19" s="187"/>
      <c r="J19" s="187"/>
      <c r="K19" s="53"/>
      <c r="L19" s="193"/>
      <c r="M19" s="193"/>
      <c r="N19" s="194"/>
      <c r="O19" s="181"/>
      <c r="P19" s="182"/>
      <c r="Q19" s="182"/>
      <c r="R19" s="184"/>
      <c r="S19" s="120"/>
      <c r="T19" s="195" t="s">
        <v>58</v>
      </c>
      <c r="U19" s="195"/>
      <c r="V19" s="195"/>
      <c r="W19" s="195"/>
      <c r="X19" s="47"/>
      <c r="AA19" s="43"/>
      <c r="AB19" s="43"/>
      <c r="AC19" s="43"/>
      <c r="AD19" s="43"/>
      <c r="AE19" s="43"/>
      <c r="AF19" s="43"/>
    </row>
    <row r="20" spans="1:32" s="42" customFormat="1" ht="25.5" customHeight="1" x14ac:dyDescent="0.2">
      <c r="A20" s="171"/>
      <c r="B20" s="159"/>
      <c r="C20" s="161"/>
      <c r="D20" s="163"/>
      <c r="E20" s="231"/>
      <c r="F20" s="231"/>
      <c r="G20" s="180" t="s">
        <v>55</v>
      </c>
      <c r="H20" s="189"/>
      <c r="I20" s="189"/>
      <c r="J20" s="183"/>
      <c r="K20" s="45"/>
      <c r="L20" s="193"/>
      <c r="M20" s="193"/>
      <c r="N20" s="194"/>
      <c r="O20" s="54"/>
      <c r="P20" s="177" t="s">
        <v>81</v>
      </c>
      <c r="Q20" s="177"/>
      <c r="R20" s="177"/>
      <c r="S20" s="55"/>
      <c r="T20" s="185"/>
      <c r="U20" s="185"/>
      <c r="V20" s="185"/>
      <c r="W20" s="185"/>
      <c r="X20" s="47"/>
      <c r="AA20" s="43"/>
      <c r="AB20" s="43"/>
      <c r="AC20" s="43"/>
      <c r="AD20" s="43"/>
      <c r="AE20" s="43"/>
      <c r="AF20" s="43"/>
    </row>
    <row r="21" spans="1:32" s="42" customFormat="1" ht="25.5" customHeight="1" x14ac:dyDescent="0.2">
      <c r="A21" s="170"/>
      <c r="B21" s="158">
        <v>6</v>
      </c>
      <c r="C21" s="160"/>
      <c r="D21" s="162" t="s">
        <v>55</v>
      </c>
      <c r="E21" s="164"/>
      <c r="F21" s="172"/>
      <c r="G21" s="190"/>
      <c r="H21" s="190"/>
      <c r="I21" s="190"/>
      <c r="J21" s="184"/>
      <c r="K21" s="45"/>
      <c r="L21" s="193"/>
      <c r="M21" s="193"/>
      <c r="N21" s="194"/>
      <c r="O21" s="56"/>
      <c r="P21" s="187"/>
      <c r="Q21" s="187"/>
      <c r="R21" s="187"/>
      <c r="S21" s="53"/>
      <c r="T21" s="185"/>
      <c r="U21" s="185"/>
      <c r="V21" s="185"/>
      <c r="W21" s="185"/>
      <c r="X21" s="47"/>
      <c r="AA21" s="43"/>
      <c r="AB21" s="43"/>
      <c r="AC21" s="43"/>
      <c r="AD21" s="43"/>
      <c r="AE21" s="43"/>
      <c r="AF21" s="43"/>
    </row>
    <row r="22" spans="1:32" s="42" customFormat="1" ht="25.5" customHeight="1" x14ac:dyDescent="0.2">
      <c r="A22" s="171"/>
      <c r="B22" s="159"/>
      <c r="C22" s="161"/>
      <c r="D22" s="163"/>
      <c r="E22" s="165"/>
      <c r="F22" s="173"/>
      <c r="G22" s="44"/>
      <c r="H22" s="177">
        <v>63</v>
      </c>
      <c r="I22" s="177"/>
      <c r="J22" s="178"/>
      <c r="K22" s="179" t="s">
        <v>55</v>
      </c>
      <c r="L22" s="180"/>
      <c r="M22" s="180"/>
      <c r="N22" s="183"/>
      <c r="O22" s="51"/>
      <c r="P22" s="193"/>
      <c r="Q22" s="193"/>
      <c r="R22" s="185"/>
      <c r="S22" s="46"/>
      <c r="T22" s="185"/>
      <c r="U22" s="185"/>
      <c r="V22" s="185"/>
      <c r="W22" s="185"/>
      <c r="X22" s="47"/>
      <c r="AA22" s="43"/>
      <c r="AB22" s="43"/>
      <c r="AC22" s="43"/>
      <c r="AD22" s="43"/>
      <c r="AE22" s="43"/>
      <c r="AF22" s="43"/>
    </row>
    <row r="23" spans="1:32" s="42" customFormat="1" ht="25.5" customHeight="1" x14ac:dyDescent="0.2">
      <c r="A23" s="170"/>
      <c r="B23" s="158">
        <v>7</v>
      </c>
      <c r="C23" s="160"/>
      <c r="D23" s="386" t="s">
        <v>78</v>
      </c>
      <c r="E23" s="196"/>
      <c r="F23" s="196"/>
      <c r="G23" s="48"/>
      <c r="H23" s="187"/>
      <c r="I23" s="187"/>
      <c r="J23" s="188"/>
      <c r="K23" s="181"/>
      <c r="L23" s="182"/>
      <c r="M23" s="182"/>
      <c r="N23" s="184"/>
      <c r="O23" s="51"/>
      <c r="P23" s="185"/>
      <c r="Q23" s="185"/>
      <c r="R23" s="185"/>
      <c r="S23" s="46"/>
      <c r="T23" s="185"/>
      <c r="U23" s="185"/>
      <c r="V23" s="185"/>
      <c r="W23" s="185"/>
      <c r="X23" s="47"/>
      <c r="AA23" s="43"/>
      <c r="AB23" s="43"/>
      <c r="AC23" s="43"/>
      <c r="AD23" s="43"/>
      <c r="AE23" s="43"/>
      <c r="AF23" s="43"/>
    </row>
    <row r="24" spans="1:32" s="42" customFormat="1" ht="25.5" customHeight="1" x14ac:dyDescent="0.2">
      <c r="A24" s="171"/>
      <c r="B24" s="159"/>
      <c r="C24" s="161"/>
      <c r="D24" s="200"/>
      <c r="E24" s="198"/>
      <c r="F24" s="198"/>
      <c r="G24" s="180" t="s">
        <v>56</v>
      </c>
      <c r="H24" s="180"/>
      <c r="I24" s="180"/>
      <c r="J24" s="191"/>
      <c r="K24" s="49"/>
      <c r="L24" s="177">
        <v>75</v>
      </c>
      <c r="M24" s="177"/>
      <c r="N24" s="177"/>
      <c r="O24" s="53"/>
      <c r="P24" s="185"/>
      <c r="Q24" s="185"/>
      <c r="R24" s="185"/>
      <c r="S24" s="46"/>
      <c r="T24" s="185"/>
      <c r="U24" s="185"/>
      <c r="V24" s="185"/>
      <c r="W24" s="185"/>
      <c r="X24" s="47"/>
      <c r="AA24" s="43"/>
      <c r="AB24" s="43"/>
      <c r="AC24" s="43"/>
      <c r="AD24" s="43"/>
      <c r="AE24" s="43"/>
      <c r="AF24" s="43"/>
    </row>
    <row r="25" spans="1:32" s="42" customFormat="1" ht="25.5" customHeight="1" x14ac:dyDescent="0.2">
      <c r="A25" s="170">
        <v>2</v>
      </c>
      <c r="B25" s="158">
        <v>8</v>
      </c>
      <c r="C25" s="160"/>
      <c r="D25" s="162" t="s">
        <v>56</v>
      </c>
      <c r="E25" s="230"/>
      <c r="F25" s="232"/>
      <c r="G25" s="182"/>
      <c r="H25" s="182"/>
      <c r="I25" s="182"/>
      <c r="J25" s="192"/>
      <c r="K25" s="51"/>
      <c r="L25" s="187"/>
      <c r="M25" s="187"/>
      <c r="N25" s="187"/>
      <c r="O25" s="53"/>
      <c r="P25" s="185"/>
      <c r="Q25" s="185"/>
      <c r="R25" s="185"/>
      <c r="S25" s="46"/>
      <c r="T25" s="185"/>
      <c r="U25" s="185"/>
      <c r="V25" s="185"/>
      <c r="W25" s="185"/>
      <c r="X25" s="47"/>
      <c r="AA25" s="43"/>
      <c r="AB25" s="43"/>
      <c r="AC25" s="43"/>
      <c r="AD25" s="43"/>
      <c r="AE25" s="43"/>
      <c r="AF25" s="43"/>
    </row>
    <row r="26" spans="1:32" s="42" customFormat="1" ht="25.5" customHeight="1" x14ac:dyDescent="0.2">
      <c r="A26" s="171"/>
      <c r="B26" s="159"/>
      <c r="C26" s="161"/>
      <c r="D26" s="163"/>
      <c r="E26" s="231"/>
      <c r="F26" s="233"/>
      <c r="G26" s="52"/>
      <c r="H26" s="177"/>
      <c r="I26" s="177"/>
      <c r="J26" s="177"/>
      <c r="K26" s="208" t="s">
        <v>79</v>
      </c>
      <c r="L26" s="208"/>
      <c r="M26" s="208"/>
      <c r="N26" s="208"/>
      <c r="O26" s="209" t="s">
        <v>17</v>
      </c>
      <c r="P26" s="209"/>
      <c r="Q26" s="209"/>
      <c r="T26" s="57"/>
      <c r="U26" s="57"/>
      <c r="V26" s="57"/>
      <c r="W26" s="57"/>
      <c r="X26" s="47"/>
      <c r="AA26" s="43"/>
      <c r="AB26" s="43"/>
      <c r="AC26" s="43"/>
      <c r="AD26" s="43"/>
      <c r="AE26" s="43"/>
      <c r="AF26" s="43"/>
    </row>
    <row r="27" spans="1:32" s="42" customFormat="1" ht="25.5" customHeight="1" x14ac:dyDescent="0.2">
      <c r="A27" s="58"/>
      <c r="B27" s="59"/>
      <c r="C27" s="60"/>
      <c r="D27" s="61"/>
      <c r="E27" s="61"/>
      <c r="F27" s="62"/>
      <c r="G27" s="52"/>
      <c r="H27" s="55"/>
      <c r="I27" s="55"/>
      <c r="J27" s="55"/>
      <c r="K27" s="198"/>
      <c r="L27" s="198"/>
      <c r="M27" s="198"/>
      <c r="N27" s="198"/>
      <c r="O27" s="209"/>
      <c r="P27" s="209"/>
      <c r="Q27" s="209"/>
      <c r="R27" s="63"/>
      <c r="S27" s="63"/>
      <c r="T27" s="45"/>
      <c r="U27" s="45"/>
      <c r="V27" s="45"/>
      <c r="W27" s="45"/>
      <c r="X27" s="47"/>
      <c r="AA27" s="43"/>
      <c r="AB27" s="43"/>
      <c r="AC27" s="43"/>
      <c r="AD27" s="43"/>
      <c r="AE27" s="43"/>
      <c r="AF27" s="43"/>
    </row>
    <row r="28" spans="1:32" s="42" customFormat="1" ht="25.5" customHeight="1" x14ac:dyDescent="0.25">
      <c r="A28" s="58"/>
      <c r="B28" s="59"/>
      <c r="C28" s="60"/>
      <c r="D28" s="61"/>
      <c r="E28" s="61"/>
      <c r="F28" s="62"/>
      <c r="G28" s="52"/>
      <c r="H28" s="55"/>
      <c r="I28" s="55"/>
      <c r="J28" s="55"/>
      <c r="K28" s="196" t="s">
        <v>56</v>
      </c>
      <c r="L28" s="196"/>
      <c r="M28" s="197"/>
      <c r="N28" s="64"/>
      <c r="O28" s="200" t="s">
        <v>56</v>
      </c>
      <c r="P28" s="198"/>
      <c r="Q28" s="198"/>
      <c r="R28" s="65"/>
      <c r="S28" s="66"/>
      <c r="T28" s="57"/>
      <c r="U28" s="57"/>
      <c r="V28" s="57"/>
      <c r="W28" s="57"/>
      <c r="X28" s="47"/>
      <c r="AA28" s="43"/>
      <c r="AB28" s="43"/>
      <c r="AC28" s="43"/>
      <c r="AD28" s="43"/>
      <c r="AE28" s="43"/>
      <c r="AF28" s="43"/>
    </row>
    <row r="29" spans="1:32" s="8" customFormat="1" ht="25.5" customHeight="1" x14ac:dyDescent="0.2">
      <c r="C29" s="67"/>
      <c r="D29" s="68"/>
      <c r="E29" s="68"/>
      <c r="F29" s="68"/>
      <c r="G29" s="69"/>
      <c r="H29" s="69"/>
      <c r="I29" s="69"/>
      <c r="J29" s="69"/>
      <c r="K29" s="198"/>
      <c r="L29" s="198"/>
      <c r="M29" s="199"/>
      <c r="N29" s="70"/>
      <c r="O29" s="71"/>
      <c r="P29" s="201">
        <v>61</v>
      </c>
      <c r="Q29" s="201"/>
      <c r="R29" s="72"/>
      <c r="S29" s="73"/>
      <c r="T29" s="74"/>
      <c r="U29" s="75"/>
      <c r="V29" s="75"/>
      <c r="W29" s="75"/>
      <c r="X29" s="76"/>
      <c r="AA29" s="77"/>
      <c r="AB29" s="77"/>
      <c r="AC29" s="77"/>
      <c r="AD29" s="77"/>
      <c r="AE29" s="77"/>
      <c r="AF29" s="77"/>
    </row>
    <row r="30" spans="1:32" s="8" customFormat="1" ht="24.75" customHeight="1" x14ac:dyDescent="0.2">
      <c r="B30" s="78"/>
      <c r="C30" s="79"/>
      <c r="D30" s="80"/>
      <c r="E30" s="80"/>
      <c r="F30" s="80"/>
      <c r="G30" s="69"/>
      <c r="H30" s="81"/>
      <c r="I30" s="82"/>
      <c r="J30" s="82"/>
      <c r="K30" s="53"/>
      <c r="L30" s="83"/>
      <c r="M30" s="83"/>
      <c r="N30" s="84">
        <v>2</v>
      </c>
      <c r="O30" s="85"/>
      <c r="P30" s="74"/>
      <c r="Q30" s="74"/>
      <c r="R30" s="74"/>
      <c r="S30" s="74"/>
      <c r="T30" s="74"/>
      <c r="U30" s="75"/>
      <c r="V30" s="75"/>
      <c r="W30" s="75"/>
      <c r="X30" s="76"/>
      <c r="AA30" s="77"/>
      <c r="AB30" s="77"/>
      <c r="AC30" s="77"/>
      <c r="AD30" s="77"/>
      <c r="AE30" s="77"/>
      <c r="AF30" s="77"/>
    </row>
    <row r="31" spans="1:32" s="91" customFormat="1" ht="12" customHeight="1" x14ac:dyDescent="0.25">
      <c r="A31" s="86" t="s">
        <v>18</v>
      </c>
      <c r="B31" s="202" t="s">
        <v>19</v>
      </c>
      <c r="C31" s="202"/>
      <c r="D31" s="202"/>
      <c r="E31" s="202"/>
      <c r="F31" s="87" t="s">
        <v>20</v>
      </c>
      <c r="G31" s="88" t="s">
        <v>18</v>
      </c>
      <c r="H31" s="203" t="s">
        <v>21</v>
      </c>
      <c r="I31" s="203"/>
      <c r="J31" s="203"/>
      <c r="K31" s="203"/>
      <c r="L31" s="204" t="s">
        <v>22</v>
      </c>
      <c r="M31" s="204"/>
      <c r="N31" s="89"/>
      <c r="O31" s="89"/>
      <c r="P31" s="205" t="s">
        <v>23</v>
      </c>
      <c r="Q31" s="206"/>
      <c r="R31" s="206"/>
      <c r="S31" s="206"/>
      <c r="T31" s="206"/>
      <c r="U31" s="206"/>
      <c r="V31" s="206"/>
      <c r="W31" s="207"/>
      <c r="X31" s="90"/>
      <c r="AA31" s="92"/>
      <c r="AB31" s="92"/>
      <c r="AC31" s="92"/>
      <c r="AD31" s="92"/>
      <c r="AE31" s="92"/>
      <c r="AF31" s="92"/>
    </row>
    <row r="32" spans="1:32" s="8" customFormat="1" ht="12" customHeight="1" x14ac:dyDescent="0.2">
      <c r="A32" s="93">
        <v>1</v>
      </c>
      <c r="B32" s="220"/>
      <c r="C32" s="220"/>
      <c r="D32" s="220"/>
      <c r="E32" s="220"/>
      <c r="F32" s="94"/>
      <c r="G32" s="95"/>
      <c r="H32" s="221"/>
      <c r="I32" s="221"/>
      <c r="J32" s="221"/>
      <c r="K32" s="221"/>
      <c r="L32" s="222"/>
      <c r="M32" s="222"/>
      <c r="N32" s="222"/>
      <c r="O32" s="223"/>
      <c r="P32" s="224"/>
      <c r="Q32" s="222"/>
      <c r="R32" s="222"/>
      <c r="S32" s="222"/>
      <c r="T32" s="222"/>
      <c r="U32" s="222"/>
      <c r="V32" s="222"/>
      <c r="W32" s="223"/>
      <c r="X32" s="96"/>
      <c r="AA32" s="77"/>
      <c r="AB32" s="77"/>
      <c r="AC32" s="77"/>
      <c r="AD32" s="77"/>
      <c r="AE32" s="77"/>
      <c r="AF32" s="77"/>
    </row>
    <row r="33" spans="1:32" ht="12" customHeight="1" x14ac:dyDescent="0.25">
      <c r="A33" s="97">
        <v>2</v>
      </c>
      <c r="B33" s="215"/>
      <c r="C33" s="215"/>
      <c r="D33" s="215"/>
      <c r="E33" s="215"/>
      <c r="F33" s="98"/>
      <c r="G33" s="99"/>
      <c r="H33" s="210"/>
      <c r="I33" s="210"/>
      <c r="J33" s="210"/>
      <c r="K33" s="210"/>
      <c r="L33" s="210"/>
      <c r="M33" s="210"/>
      <c r="N33" s="210"/>
      <c r="O33" s="211"/>
      <c r="P33" s="225"/>
      <c r="Q33" s="226"/>
      <c r="R33" s="226"/>
      <c r="S33" s="226"/>
      <c r="T33" s="226"/>
      <c r="U33" s="226"/>
      <c r="V33" s="226"/>
      <c r="W33" s="227"/>
      <c r="X33" s="96"/>
      <c r="Y33" s="2"/>
      <c r="Z33" s="2"/>
      <c r="AA33" s="43"/>
      <c r="AB33" s="43"/>
      <c r="AC33" s="43"/>
      <c r="AD33" s="43"/>
      <c r="AE33" s="43"/>
      <c r="AF33" s="43"/>
    </row>
    <row r="34" spans="1:32" ht="12" customHeight="1" x14ac:dyDescent="0.25">
      <c r="A34" s="97"/>
      <c r="B34" s="215"/>
      <c r="C34" s="215"/>
      <c r="D34" s="215"/>
      <c r="E34" s="215"/>
      <c r="F34" s="100"/>
      <c r="G34" s="101"/>
      <c r="H34" s="210"/>
      <c r="I34" s="210"/>
      <c r="J34" s="210"/>
      <c r="K34" s="210"/>
      <c r="L34" s="210"/>
      <c r="M34" s="210"/>
      <c r="N34" s="210"/>
      <c r="O34" s="211"/>
      <c r="P34" s="205" t="s">
        <v>24</v>
      </c>
      <c r="Q34" s="206"/>
      <c r="R34" s="206"/>
      <c r="S34" s="207"/>
      <c r="T34" s="212" t="s">
        <v>25</v>
      </c>
      <c r="U34" s="213"/>
      <c r="V34" s="214"/>
      <c r="W34" s="102"/>
      <c r="X34" s="96"/>
      <c r="Y34" s="2"/>
      <c r="Z34" s="2"/>
      <c r="AA34" s="43"/>
      <c r="AB34" s="43"/>
      <c r="AC34" s="43"/>
      <c r="AD34" s="43"/>
      <c r="AE34" s="43"/>
      <c r="AF34" s="43"/>
    </row>
    <row r="35" spans="1:32" ht="12" customHeight="1" x14ac:dyDescent="0.25">
      <c r="A35" s="97"/>
      <c r="B35" s="215"/>
      <c r="C35" s="215"/>
      <c r="D35" s="215"/>
      <c r="E35" s="215"/>
      <c r="F35" s="100"/>
      <c r="G35" s="97"/>
      <c r="H35" s="210"/>
      <c r="I35" s="210"/>
      <c r="J35" s="210"/>
      <c r="K35" s="210"/>
      <c r="L35" s="210"/>
      <c r="M35" s="210"/>
      <c r="N35" s="210"/>
      <c r="O35" s="211"/>
      <c r="P35" s="216"/>
      <c r="Q35" s="217"/>
      <c r="R35" s="217"/>
      <c r="S35" s="218"/>
      <c r="T35" s="219"/>
      <c r="U35" s="217"/>
      <c r="V35" s="218"/>
      <c r="W35" s="103"/>
      <c r="X35" s="96"/>
      <c r="Y35" s="2"/>
      <c r="Z35" s="2"/>
      <c r="AA35" s="43"/>
      <c r="AB35" s="43"/>
      <c r="AC35" s="43"/>
      <c r="AD35" s="43"/>
      <c r="AE35" s="43"/>
      <c r="AF35" s="43"/>
    </row>
    <row r="36" spans="1:32" ht="12" customHeight="1" x14ac:dyDescent="0.25">
      <c r="A36" s="97"/>
      <c r="B36" s="215"/>
      <c r="C36" s="215"/>
      <c r="D36" s="215"/>
      <c r="E36" s="215"/>
      <c r="F36" s="104"/>
      <c r="G36" s="97"/>
      <c r="H36" s="210"/>
      <c r="I36" s="210"/>
      <c r="J36" s="210"/>
      <c r="K36" s="210"/>
      <c r="L36" s="210"/>
      <c r="M36" s="210"/>
      <c r="N36" s="210"/>
      <c r="O36" s="211"/>
      <c r="P36" s="205" t="s">
        <v>26</v>
      </c>
      <c r="Q36" s="206"/>
      <c r="R36" s="206"/>
      <c r="S36" s="206"/>
      <c r="T36" s="206"/>
      <c r="U36" s="206"/>
      <c r="V36" s="206"/>
      <c r="W36" s="207"/>
      <c r="X36" s="96"/>
      <c r="Y36" s="2"/>
      <c r="Z36" s="2"/>
      <c r="AA36" s="43"/>
      <c r="AB36" s="43"/>
      <c r="AC36" s="43"/>
      <c r="AD36" s="43"/>
      <c r="AE36" s="43"/>
      <c r="AF36" s="43"/>
    </row>
    <row r="37" spans="1:32" ht="12" customHeight="1" x14ac:dyDescent="0.25">
      <c r="A37" s="97"/>
      <c r="B37" s="215"/>
      <c r="C37" s="215"/>
      <c r="D37" s="215"/>
      <c r="E37" s="215"/>
      <c r="F37" s="104"/>
      <c r="G37" s="105"/>
      <c r="H37" s="210"/>
      <c r="I37" s="210"/>
      <c r="J37" s="210"/>
      <c r="K37" s="210"/>
      <c r="L37" s="210"/>
      <c r="M37" s="210"/>
      <c r="N37" s="210"/>
      <c r="O37" s="211"/>
      <c r="P37" s="238"/>
      <c r="Q37" s="239"/>
      <c r="R37" s="239"/>
      <c r="S37" s="240"/>
      <c r="T37" s="244"/>
      <c r="U37" s="244"/>
      <c r="V37" s="245"/>
      <c r="W37" s="102"/>
      <c r="X37" s="96"/>
      <c r="Y37" s="2"/>
      <c r="Z37" s="2"/>
      <c r="AA37" s="43"/>
      <c r="AB37" s="43"/>
      <c r="AC37" s="43"/>
      <c r="AD37" s="43"/>
      <c r="AE37" s="43"/>
      <c r="AF37" s="43"/>
    </row>
    <row r="38" spans="1:32" ht="12" customHeight="1" x14ac:dyDescent="0.25">
      <c r="A38" s="97"/>
      <c r="B38" s="215"/>
      <c r="C38" s="215"/>
      <c r="D38" s="215"/>
      <c r="E38" s="215"/>
      <c r="F38" s="104"/>
      <c r="G38" s="97"/>
      <c r="H38" s="210"/>
      <c r="I38" s="210"/>
      <c r="J38" s="210"/>
      <c r="K38" s="210"/>
      <c r="L38" s="210"/>
      <c r="M38" s="210"/>
      <c r="N38" s="210"/>
      <c r="O38" s="211"/>
      <c r="P38" s="241"/>
      <c r="Q38" s="242"/>
      <c r="R38" s="242"/>
      <c r="S38" s="243"/>
      <c r="T38" s="244"/>
      <c r="U38" s="244"/>
      <c r="V38" s="245"/>
      <c r="W38" s="102"/>
      <c r="X38" s="96"/>
      <c r="Y38" s="2"/>
      <c r="Z38" s="2"/>
      <c r="AA38" s="43"/>
      <c r="AB38" s="43"/>
      <c r="AC38" s="43"/>
      <c r="AD38" s="43"/>
      <c r="AE38" s="43"/>
      <c r="AF38" s="43"/>
    </row>
    <row r="39" spans="1:32" ht="12" customHeight="1" x14ac:dyDescent="0.25">
      <c r="A39" s="106"/>
      <c r="B39" s="234"/>
      <c r="C39" s="234"/>
      <c r="D39" s="234"/>
      <c r="E39" s="234"/>
      <c r="F39" s="107"/>
      <c r="G39" s="108"/>
      <c r="H39" s="235"/>
      <c r="I39" s="235"/>
      <c r="J39" s="235"/>
      <c r="K39" s="235"/>
      <c r="L39" s="235"/>
      <c r="M39" s="235"/>
      <c r="N39" s="235"/>
      <c r="O39" s="236"/>
      <c r="P39" s="237" t="s">
        <v>27</v>
      </c>
      <c r="Q39" s="228"/>
      <c r="R39" s="228"/>
      <c r="S39" s="229"/>
      <c r="T39" s="228" t="s">
        <v>28</v>
      </c>
      <c r="U39" s="228"/>
      <c r="V39" s="229"/>
      <c r="W39" s="109"/>
      <c r="X39" s="96"/>
      <c r="Y39" s="2"/>
      <c r="Z39" s="2"/>
      <c r="AA39" s="43"/>
      <c r="AB39" s="43"/>
      <c r="AC39" s="43"/>
      <c r="AD39" s="43"/>
      <c r="AE39" s="43"/>
      <c r="AF39" s="43"/>
    </row>
    <row r="40" spans="1:32" x14ac:dyDescent="0.25">
      <c r="A40" s="2"/>
      <c r="B40" s="2"/>
      <c r="C40" s="110"/>
      <c r="D40" s="111"/>
      <c r="E40" s="111"/>
      <c r="F40" s="111"/>
      <c r="G40" s="2"/>
      <c r="H40" s="2"/>
      <c r="I40" s="2"/>
      <c r="J40" s="2"/>
      <c r="K40" s="112"/>
      <c r="L40" s="2"/>
      <c r="M40" s="2"/>
      <c r="N40" s="2"/>
      <c r="O40" s="2"/>
      <c r="P40" s="111"/>
      <c r="Q40" s="111"/>
      <c r="R40" s="111"/>
      <c r="S40" s="111"/>
      <c r="T40" s="113"/>
      <c r="U40" s="113"/>
      <c r="V40" s="113"/>
      <c r="W40" s="111"/>
      <c r="X40" s="2"/>
      <c r="Y40" s="2"/>
      <c r="Z40" s="2"/>
      <c r="AA40" s="43"/>
      <c r="AB40" s="43"/>
      <c r="AC40" s="43"/>
      <c r="AD40" s="43"/>
      <c r="AE40" s="43"/>
      <c r="AF40" s="43"/>
    </row>
    <row r="41" spans="1:32" x14ac:dyDescent="0.25">
      <c r="A41" s="2"/>
      <c r="B41" s="2"/>
      <c r="C41" s="110"/>
      <c r="D41" s="111"/>
      <c r="E41" s="111"/>
      <c r="F41" s="111"/>
      <c r="G41" s="2"/>
      <c r="H41" s="2"/>
      <c r="I41" s="2"/>
      <c r="J41" s="2"/>
      <c r="K41" s="112"/>
      <c r="L41" s="2"/>
      <c r="M41" s="2"/>
      <c r="N41" s="2"/>
      <c r="O41" s="2"/>
      <c r="P41" s="111"/>
      <c r="Q41" s="111"/>
      <c r="R41" s="111"/>
      <c r="S41" s="111"/>
      <c r="T41" s="113"/>
      <c r="U41" s="113"/>
      <c r="V41" s="113"/>
      <c r="W41" s="111"/>
      <c r="X41" s="2"/>
      <c r="Y41" s="2"/>
      <c r="Z41" s="2"/>
      <c r="AA41" s="43"/>
      <c r="AB41" s="43"/>
      <c r="AC41" s="43"/>
      <c r="AD41" s="43"/>
      <c r="AE41" s="43"/>
      <c r="AF41" s="43"/>
    </row>
    <row r="42" spans="1:32" x14ac:dyDescent="0.25">
      <c r="A42" s="2"/>
      <c r="B42" s="2"/>
      <c r="C42" s="110"/>
      <c r="D42" s="111"/>
      <c r="E42" s="111"/>
      <c r="F42" s="111"/>
      <c r="G42" s="2"/>
      <c r="H42" s="2"/>
      <c r="I42" s="2"/>
      <c r="J42" s="2"/>
      <c r="K42" s="112"/>
      <c r="L42" s="2"/>
      <c r="M42" s="2"/>
      <c r="N42" s="2"/>
      <c r="O42" s="2"/>
      <c r="P42" s="111"/>
      <c r="Q42" s="111"/>
      <c r="R42" s="111"/>
      <c r="S42" s="111"/>
      <c r="T42" s="113"/>
      <c r="U42" s="113"/>
      <c r="V42" s="113"/>
      <c r="W42" s="111"/>
      <c r="X42" s="2"/>
      <c r="Y42" s="2"/>
      <c r="Z42" s="2"/>
      <c r="AA42" s="43"/>
      <c r="AB42" s="43"/>
      <c r="AC42" s="43"/>
      <c r="AD42" s="43"/>
      <c r="AE42" s="43"/>
      <c r="AF42" s="43"/>
    </row>
    <row r="43" spans="1:32" x14ac:dyDescent="0.25">
      <c r="A43" s="2"/>
      <c r="B43" s="2"/>
      <c r="C43" s="110"/>
      <c r="D43" s="111"/>
      <c r="E43" s="111"/>
      <c r="F43" s="111"/>
      <c r="G43" s="2"/>
      <c r="H43" s="2"/>
      <c r="I43" s="2"/>
      <c r="J43" s="2"/>
      <c r="K43" s="112"/>
      <c r="L43" s="2"/>
      <c r="M43" s="2"/>
      <c r="N43" s="2"/>
      <c r="O43" s="2"/>
      <c r="P43" s="111"/>
      <c r="Q43" s="111"/>
      <c r="R43" s="111"/>
      <c r="S43" s="111"/>
      <c r="T43" s="113"/>
      <c r="U43" s="113"/>
      <c r="V43" s="113"/>
      <c r="W43" s="111"/>
      <c r="X43" s="2"/>
      <c r="Y43" s="2"/>
      <c r="Z43" s="2"/>
      <c r="AA43" s="43"/>
      <c r="AB43" s="43"/>
      <c r="AC43" s="43"/>
      <c r="AD43" s="43"/>
      <c r="AE43" s="43"/>
      <c r="AF43" s="43"/>
    </row>
    <row r="44" spans="1:32" x14ac:dyDescent="0.25">
      <c r="A44" s="2"/>
      <c r="B44" s="2"/>
      <c r="C44" s="110"/>
      <c r="D44" s="111"/>
      <c r="E44" s="111"/>
      <c r="F44" s="111"/>
      <c r="G44" s="2"/>
      <c r="H44" s="2"/>
      <c r="I44" s="2"/>
      <c r="J44" s="2"/>
      <c r="K44" s="112"/>
      <c r="L44" s="2"/>
      <c r="M44" s="2"/>
      <c r="N44" s="2"/>
      <c r="O44" s="2"/>
      <c r="P44" s="111"/>
      <c r="Q44" s="111"/>
      <c r="R44" s="111"/>
      <c r="S44" s="111"/>
      <c r="T44" s="113"/>
      <c r="U44" s="113"/>
      <c r="V44" s="113"/>
      <c r="W44" s="111"/>
      <c r="X44" s="2"/>
      <c r="Y44" s="2"/>
      <c r="Z44" s="2"/>
      <c r="AA44" s="43"/>
      <c r="AB44" s="43"/>
      <c r="AC44" s="43"/>
      <c r="AD44" s="43"/>
      <c r="AE44" s="43"/>
      <c r="AF44" s="43"/>
    </row>
    <row r="45" spans="1:32" x14ac:dyDescent="0.25">
      <c r="A45" s="2"/>
      <c r="B45" s="2"/>
      <c r="C45" s="110"/>
      <c r="D45" s="111"/>
      <c r="E45" s="111"/>
      <c r="F45" s="111"/>
      <c r="G45" s="2"/>
      <c r="H45" s="2"/>
      <c r="I45" s="2"/>
      <c r="J45" s="2"/>
      <c r="K45" s="112"/>
      <c r="L45" s="2"/>
      <c r="M45" s="2"/>
      <c r="N45" s="2"/>
      <c r="O45" s="2"/>
      <c r="P45" s="111"/>
      <c r="Q45" s="111"/>
      <c r="R45" s="111"/>
      <c r="S45" s="111"/>
      <c r="T45" s="113"/>
      <c r="U45" s="113"/>
      <c r="V45" s="113"/>
      <c r="W45" s="111"/>
      <c r="X45" s="2"/>
      <c r="Y45" s="2"/>
      <c r="Z45" s="2"/>
      <c r="AA45" s="43"/>
      <c r="AB45" s="43"/>
      <c r="AC45" s="43"/>
      <c r="AD45" s="43"/>
      <c r="AE45" s="43"/>
      <c r="AF45" s="43"/>
    </row>
    <row r="46" spans="1:32" x14ac:dyDescent="0.25">
      <c r="A46" s="2"/>
      <c r="B46" s="2"/>
      <c r="C46" s="110"/>
      <c r="D46" s="111"/>
      <c r="E46" s="111"/>
      <c r="F46" s="111"/>
      <c r="G46" s="2"/>
      <c r="H46" s="2"/>
      <c r="I46" s="2"/>
      <c r="J46" s="2"/>
      <c r="K46" s="112"/>
      <c r="L46" s="2"/>
      <c r="M46" s="2"/>
      <c r="N46" s="2"/>
      <c r="O46" s="2"/>
      <c r="P46" s="111"/>
      <c r="Q46" s="111"/>
      <c r="R46" s="111"/>
      <c r="S46" s="111"/>
      <c r="T46" s="113"/>
      <c r="U46" s="113"/>
      <c r="V46" s="113"/>
      <c r="W46" s="111"/>
      <c r="X46" s="2"/>
      <c r="Y46" s="2"/>
      <c r="Z46" s="2"/>
      <c r="AA46" s="43"/>
      <c r="AB46" s="43"/>
      <c r="AC46" s="43"/>
      <c r="AD46" s="43"/>
      <c r="AE46" s="43"/>
      <c r="AF46" s="43"/>
    </row>
    <row r="47" spans="1:32" x14ac:dyDescent="0.25">
      <c r="A47" s="2"/>
      <c r="B47" s="2"/>
      <c r="C47" s="110"/>
      <c r="D47" s="111"/>
      <c r="E47" s="111"/>
      <c r="F47" s="111"/>
      <c r="G47" s="2"/>
      <c r="H47" s="2"/>
      <c r="I47" s="2"/>
      <c r="J47" s="2"/>
      <c r="K47" s="112"/>
      <c r="L47" s="2"/>
      <c r="M47" s="2"/>
      <c r="N47" s="2"/>
      <c r="O47" s="2"/>
      <c r="P47" s="111"/>
      <c r="Q47" s="111"/>
      <c r="R47" s="111"/>
      <c r="S47" s="111"/>
      <c r="T47" s="113"/>
      <c r="U47" s="113"/>
      <c r="V47" s="113"/>
      <c r="W47" s="111"/>
      <c r="X47" s="2"/>
      <c r="Y47" s="2"/>
      <c r="Z47" s="2"/>
      <c r="AA47" s="43"/>
      <c r="AB47" s="43"/>
      <c r="AC47" s="43"/>
      <c r="AD47" s="43"/>
      <c r="AE47" s="43"/>
      <c r="AF47" s="43"/>
    </row>
    <row r="48" spans="1:32" x14ac:dyDescent="0.25">
      <c r="A48" s="2"/>
      <c r="B48" s="2"/>
      <c r="C48" s="110"/>
      <c r="D48" s="111"/>
      <c r="E48" s="111"/>
      <c r="F48" s="111"/>
      <c r="G48" s="2"/>
      <c r="H48" s="2"/>
      <c r="I48" s="2"/>
      <c r="J48" s="2"/>
      <c r="K48" s="112"/>
      <c r="L48" s="2"/>
      <c r="M48" s="2"/>
      <c r="N48" s="2"/>
      <c r="O48" s="2"/>
      <c r="P48" s="111"/>
      <c r="Q48" s="111"/>
      <c r="R48" s="111"/>
      <c r="S48" s="111"/>
      <c r="T48" s="113"/>
      <c r="U48" s="113"/>
      <c r="V48" s="113"/>
      <c r="W48" s="111"/>
      <c r="X48" s="2"/>
      <c r="Y48" s="2"/>
      <c r="Z48" s="2"/>
      <c r="AA48" s="43"/>
      <c r="AB48" s="43"/>
      <c r="AC48" s="43"/>
      <c r="AD48" s="43"/>
      <c r="AE48" s="43"/>
      <c r="AF48" s="43"/>
    </row>
    <row r="49" spans="27:32" x14ac:dyDescent="0.25">
      <c r="AA49" s="43"/>
      <c r="AB49" s="43"/>
      <c r="AC49" s="43"/>
      <c r="AD49" s="43"/>
      <c r="AE49" s="43"/>
      <c r="AF49" s="43"/>
    </row>
    <row r="50" spans="27:32" x14ac:dyDescent="0.25">
      <c r="AA50" s="43"/>
      <c r="AB50" s="43"/>
      <c r="AC50" s="43"/>
      <c r="AD50" s="43"/>
      <c r="AE50" s="43"/>
      <c r="AF50" s="43"/>
    </row>
    <row r="51" spans="27:32" x14ac:dyDescent="0.25">
      <c r="AA51" s="43"/>
      <c r="AB51" s="43"/>
      <c r="AC51" s="43"/>
      <c r="AD51" s="43"/>
      <c r="AE51" s="43"/>
      <c r="AF51" s="43"/>
    </row>
    <row r="52" spans="27:32" x14ac:dyDescent="0.25">
      <c r="AA52" s="43"/>
      <c r="AB52" s="43"/>
      <c r="AC52" s="43"/>
      <c r="AD52" s="43"/>
      <c r="AE52" s="43"/>
      <c r="AF52" s="43"/>
    </row>
    <row r="53" spans="27:32" x14ac:dyDescent="0.25">
      <c r="AA53" s="43"/>
      <c r="AB53" s="43"/>
      <c r="AC53" s="43"/>
      <c r="AD53" s="43"/>
      <c r="AE53" s="43"/>
      <c r="AF53" s="43"/>
    </row>
    <row r="54" spans="27:32" x14ac:dyDescent="0.25">
      <c r="AA54" s="43"/>
      <c r="AB54" s="43"/>
      <c r="AC54" s="43"/>
      <c r="AD54" s="43"/>
      <c r="AE54" s="43"/>
      <c r="AF54" s="43"/>
    </row>
    <row r="55" spans="27:32" x14ac:dyDescent="0.25">
      <c r="AA55" s="43"/>
      <c r="AB55" s="43"/>
      <c r="AC55" s="43"/>
      <c r="AD55" s="43"/>
      <c r="AE55" s="43"/>
      <c r="AF55" s="43"/>
    </row>
    <row r="56" spans="27:32" x14ac:dyDescent="0.25">
      <c r="AA56" s="43"/>
      <c r="AB56" s="43"/>
      <c r="AC56" s="43"/>
      <c r="AD56" s="43"/>
      <c r="AE56" s="43"/>
      <c r="AF56" s="43"/>
    </row>
    <row r="57" spans="27:32" x14ac:dyDescent="0.25">
      <c r="AA57" s="43"/>
      <c r="AB57" s="43"/>
      <c r="AC57" s="43"/>
      <c r="AD57" s="43"/>
      <c r="AE57" s="43"/>
      <c r="AF57" s="43"/>
    </row>
    <row r="58" spans="27:32" x14ac:dyDescent="0.25">
      <c r="AA58" s="43"/>
      <c r="AB58" s="43"/>
      <c r="AC58" s="43"/>
      <c r="AD58" s="43"/>
      <c r="AE58" s="43"/>
      <c r="AF58" s="43"/>
    </row>
    <row r="59" spans="27:32" x14ac:dyDescent="0.25">
      <c r="AA59" s="43"/>
      <c r="AB59" s="43"/>
      <c r="AC59" s="43"/>
      <c r="AD59" s="43"/>
      <c r="AE59" s="43"/>
      <c r="AF59" s="43"/>
    </row>
    <row r="184" spans="3:32" s="5" customFormat="1" ht="12.75" x14ac:dyDescent="0.25">
      <c r="C184" s="114"/>
      <c r="D184" s="115"/>
      <c r="E184" s="115"/>
      <c r="F184" s="115"/>
      <c r="P184" s="115"/>
      <c r="Q184" s="115"/>
      <c r="R184" s="115"/>
      <c r="S184" s="115"/>
      <c r="T184" s="116"/>
      <c r="U184" s="116"/>
      <c r="V184" s="116"/>
      <c r="W184" s="115"/>
      <c r="AA184" s="6"/>
      <c r="AB184" s="6"/>
      <c r="AC184" s="6"/>
      <c r="AD184" s="6"/>
      <c r="AE184" s="6"/>
      <c r="AF184" s="6"/>
    </row>
    <row r="185" spans="3:32" s="5" customFormat="1" ht="12.75" x14ac:dyDescent="0.25">
      <c r="C185" s="114"/>
      <c r="D185" s="115"/>
      <c r="E185" s="115"/>
      <c r="F185" s="115"/>
      <c r="P185" s="115"/>
      <c r="Q185" s="115"/>
      <c r="R185" s="115"/>
      <c r="S185" s="115"/>
      <c r="T185" s="116"/>
      <c r="U185" s="116"/>
      <c r="V185" s="116"/>
      <c r="W185" s="115"/>
      <c r="AA185" s="6"/>
      <c r="AB185" s="6"/>
      <c r="AC185" s="6"/>
      <c r="AD185" s="6"/>
      <c r="AE185" s="6"/>
      <c r="AF185" s="6"/>
    </row>
    <row r="186" spans="3:32" s="5" customFormat="1" ht="12.75" x14ac:dyDescent="0.25">
      <c r="C186" s="114"/>
      <c r="D186" s="115"/>
      <c r="E186" s="115"/>
      <c r="F186" s="115"/>
      <c r="P186" s="115"/>
      <c r="Q186" s="115"/>
      <c r="R186" s="115"/>
      <c r="S186" s="115"/>
      <c r="T186" s="116"/>
      <c r="U186" s="116"/>
      <c r="V186" s="116"/>
      <c r="W186" s="115"/>
      <c r="AA186" s="6"/>
      <c r="AB186" s="6"/>
      <c r="AC186" s="6"/>
      <c r="AD186" s="6"/>
      <c r="AE186" s="6"/>
      <c r="AF186" s="6"/>
    </row>
    <row r="187" spans="3:32" s="5" customFormat="1" ht="12.75" x14ac:dyDescent="0.25">
      <c r="C187" s="114"/>
      <c r="D187" s="115"/>
      <c r="E187" s="115"/>
      <c r="F187" s="115"/>
      <c r="P187" s="115"/>
      <c r="Q187" s="115"/>
      <c r="R187" s="115"/>
      <c r="S187" s="115"/>
      <c r="T187" s="116"/>
      <c r="U187" s="116"/>
      <c r="V187" s="116"/>
      <c r="W187" s="115"/>
      <c r="AA187" s="6"/>
      <c r="AB187" s="6"/>
      <c r="AC187" s="6"/>
      <c r="AD187" s="6"/>
      <c r="AE187" s="6"/>
      <c r="AF187" s="6"/>
    </row>
    <row r="188" spans="3:32" s="5" customFormat="1" ht="12.75" x14ac:dyDescent="0.25">
      <c r="C188" s="114"/>
      <c r="D188" s="115"/>
      <c r="E188" s="115"/>
      <c r="F188" s="115"/>
      <c r="P188" s="115"/>
      <c r="Q188" s="115"/>
      <c r="R188" s="115"/>
      <c r="S188" s="115"/>
      <c r="T188" s="116"/>
      <c r="U188" s="116"/>
      <c r="V188" s="116"/>
      <c r="W188" s="115"/>
      <c r="AA188" s="6"/>
      <c r="AB188" s="6"/>
      <c r="AC188" s="6"/>
      <c r="AD188" s="6"/>
      <c r="AE188" s="6"/>
      <c r="AF188" s="6"/>
    </row>
    <row r="189" spans="3:32" s="5" customFormat="1" ht="12.75" x14ac:dyDescent="0.25">
      <c r="C189" s="114"/>
      <c r="D189" s="115"/>
      <c r="E189" s="115"/>
      <c r="F189" s="115"/>
      <c r="P189" s="115"/>
      <c r="Q189" s="115"/>
      <c r="R189" s="115"/>
      <c r="S189" s="115"/>
      <c r="T189" s="116"/>
      <c r="U189" s="116"/>
      <c r="V189" s="116"/>
      <c r="W189" s="115"/>
      <c r="AA189" s="6"/>
      <c r="AB189" s="6"/>
      <c r="AC189" s="6"/>
      <c r="AD189" s="6"/>
      <c r="AE189" s="6"/>
      <c r="AF189" s="6"/>
    </row>
    <row r="190" spans="3:32" s="5" customFormat="1" ht="12.75" x14ac:dyDescent="0.25">
      <c r="C190" s="114"/>
      <c r="D190" s="115"/>
      <c r="E190" s="115"/>
      <c r="F190" s="115"/>
      <c r="P190" s="115"/>
      <c r="Q190" s="115"/>
      <c r="R190" s="115"/>
      <c r="S190" s="115"/>
      <c r="T190" s="116"/>
      <c r="U190" s="116"/>
      <c r="V190" s="116"/>
      <c r="W190" s="115"/>
      <c r="AA190" s="6"/>
      <c r="AB190" s="6"/>
      <c r="AC190" s="6"/>
      <c r="AD190" s="6"/>
      <c r="AE190" s="6"/>
      <c r="AF190" s="6"/>
    </row>
    <row r="200" spans="1:9" s="119" customFormat="1" ht="12.75" hidden="1" x14ac:dyDescent="0.2">
      <c r="A200" s="5" t="s">
        <v>29</v>
      </c>
      <c r="B200" s="5" t="str">
        <f>IF($G$6="ВЗРОСЛЫЕ","МУЖЧИНЫ",IF($G$6="ДО 19 ЛЕТ","ЮНИОРЫ","ЮНОШИ"))</f>
        <v>МУЖЧИНЫ</v>
      </c>
      <c r="C200" s="115" t="s">
        <v>30</v>
      </c>
      <c r="D200" s="115" t="s">
        <v>31</v>
      </c>
      <c r="E200" s="117" t="s">
        <v>21</v>
      </c>
      <c r="F200" s="117"/>
      <c r="G200" s="118"/>
      <c r="H200" s="117"/>
      <c r="I200" s="117"/>
    </row>
    <row r="201" spans="1:9" s="119" customFormat="1" ht="12.75" hidden="1" x14ac:dyDescent="0.2">
      <c r="A201" s="5" t="s">
        <v>32</v>
      </c>
      <c r="B201" s="5" t="str">
        <f>IF($G$6="ВЗРОСЛЫЕ","ЖЕНЩИНЫ",IF($G$6="ДО 19 ЛЕТ","ЮНИОРКИ","ДЕВУШКИ"))</f>
        <v>ЖЕНЩИНЫ</v>
      </c>
      <c r="C201" s="115" t="s">
        <v>33</v>
      </c>
      <c r="D201" s="115" t="s">
        <v>34</v>
      </c>
      <c r="E201" s="117" t="s">
        <v>35</v>
      </c>
      <c r="F201" s="117"/>
      <c r="G201" s="118"/>
      <c r="H201" s="117"/>
      <c r="I201" s="117"/>
    </row>
    <row r="202" spans="1:9" s="119" customFormat="1" ht="12.75" hidden="1" x14ac:dyDescent="0.2">
      <c r="A202" s="5" t="s">
        <v>36</v>
      </c>
      <c r="B202" s="5"/>
      <c r="C202" s="115" t="s">
        <v>37</v>
      </c>
      <c r="D202" s="115" t="s">
        <v>38</v>
      </c>
      <c r="E202" s="117"/>
      <c r="F202" s="117"/>
      <c r="G202" s="118"/>
      <c r="H202" s="117"/>
      <c r="I202" s="117"/>
    </row>
    <row r="203" spans="1:9" s="119" customFormat="1" ht="12.75" hidden="1" x14ac:dyDescent="0.2">
      <c r="A203" s="5" t="s">
        <v>39</v>
      </c>
      <c r="B203" s="5"/>
      <c r="C203" s="115" t="s">
        <v>40</v>
      </c>
      <c r="D203" s="115" t="s">
        <v>41</v>
      </c>
      <c r="E203" s="117"/>
      <c r="F203" s="117"/>
      <c r="G203" s="118"/>
      <c r="H203" s="117"/>
      <c r="I203" s="117"/>
    </row>
    <row r="204" spans="1:9" s="119" customFormat="1" ht="12.75" hidden="1" x14ac:dyDescent="0.2">
      <c r="A204" s="5" t="s">
        <v>42</v>
      </c>
      <c r="B204" s="5"/>
      <c r="C204" s="115" t="s">
        <v>43</v>
      </c>
      <c r="D204" s="115" t="s">
        <v>44</v>
      </c>
      <c r="E204" s="117"/>
      <c r="F204" s="117"/>
      <c r="G204" s="118"/>
      <c r="H204" s="117"/>
      <c r="I204" s="117"/>
    </row>
    <row r="205" spans="1:9" s="119" customFormat="1" ht="12.75" hidden="1" x14ac:dyDescent="0.2">
      <c r="A205" s="5" t="s">
        <v>45</v>
      </c>
      <c r="B205" s="5"/>
      <c r="C205" s="115" t="s">
        <v>46</v>
      </c>
      <c r="D205" s="115"/>
      <c r="E205" s="117"/>
      <c r="F205" s="117"/>
      <c r="G205" s="118"/>
      <c r="H205" s="117"/>
      <c r="I205" s="117"/>
    </row>
    <row r="206" spans="1:9" s="119" customFormat="1" ht="12.75" hidden="1" x14ac:dyDescent="0.2">
      <c r="A206" s="5"/>
      <c r="B206" s="5"/>
      <c r="C206" s="115" t="s">
        <v>47</v>
      </c>
      <c r="D206" s="115"/>
      <c r="E206" s="117"/>
      <c r="F206" s="117"/>
      <c r="G206" s="118"/>
      <c r="H206" s="117"/>
      <c r="I206" s="117"/>
    </row>
    <row r="207" spans="1:9" x14ac:dyDescent="0.25">
      <c r="A207" s="2"/>
      <c r="B207" s="2"/>
      <c r="C207" s="110"/>
      <c r="D207" s="111"/>
      <c r="E207" s="111"/>
      <c r="F207" s="111"/>
      <c r="G207" s="2"/>
      <c r="H207" s="2"/>
      <c r="I207" s="2"/>
    </row>
  </sheetData>
  <sheetProtection selectLockedCells="1"/>
  <mergeCells count="173">
    <mergeCell ref="T39:V39"/>
    <mergeCell ref="D19:F20"/>
    <mergeCell ref="D15:F16"/>
    <mergeCell ref="D17:F18"/>
    <mergeCell ref="D23:F24"/>
    <mergeCell ref="D25:F26"/>
    <mergeCell ref="H38:K38"/>
    <mergeCell ref="L38:O38"/>
    <mergeCell ref="B39:E39"/>
    <mergeCell ref="H39:K39"/>
    <mergeCell ref="L39:O39"/>
    <mergeCell ref="P39:S39"/>
    <mergeCell ref="B36:E36"/>
    <mergeCell ref="H36:K36"/>
    <mergeCell ref="L36:O36"/>
    <mergeCell ref="P36:W36"/>
    <mergeCell ref="B37:E37"/>
    <mergeCell ref="H37:K37"/>
    <mergeCell ref="L37:O37"/>
    <mergeCell ref="P37:S38"/>
    <mergeCell ref="T37:V38"/>
    <mergeCell ref="B38:E38"/>
    <mergeCell ref="B34:E34"/>
    <mergeCell ref="H34:K34"/>
    <mergeCell ref="L34:O34"/>
    <mergeCell ref="P34:S34"/>
    <mergeCell ref="T34:V34"/>
    <mergeCell ref="B35:E35"/>
    <mergeCell ref="H35:K35"/>
    <mergeCell ref="L35:O35"/>
    <mergeCell ref="P35:S35"/>
    <mergeCell ref="T35:V35"/>
    <mergeCell ref="B32:E32"/>
    <mergeCell ref="H32:K32"/>
    <mergeCell ref="L32:O32"/>
    <mergeCell ref="P32:W32"/>
    <mergeCell ref="B33:E33"/>
    <mergeCell ref="H33:K33"/>
    <mergeCell ref="L33:O33"/>
    <mergeCell ref="P33:W33"/>
    <mergeCell ref="K28:M29"/>
    <mergeCell ref="O28:Q28"/>
    <mergeCell ref="P29:Q29"/>
    <mergeCell ref="B31:E31"/>
    <mergeCell ref="H31:K31"/>
    <mergeCell ref="L31:M31"/>
    <mergeCell ref="P31:W31"/>
    <mergeCell ref="L25:N25"/>
    <mergeCell ref="P25:R25"/>
    <mergeCell ref="T25:W25"/>
    <mergeCell ref="H26:J26"/>
    <mergeCell ref="K26:N27"/>
    <mergeCell ref="O26:Q27"/>
    <mergeCell ref="G24:I25"/>
    <mergeCell ref="J24:J25"/>
    <mergeCell ref="L24:N24"/>
    <mergeCell ref="P24:R24"/>
    <mergeCell ref="T24:W24"/>
    <mergeCell ref="A25:A26"/>
    <mergeCell ref="B25:B26"/>
    <mergeCell ref="C25:C26"/>
    <mergeCell ref="A23:A24"/>
    <mergeCell ref="B23:B24"/>
    <mergeCell ref="C23:C24"/>
    <mergeCell ref="P21:R21"/>
    <mergeCell ref="T21:W21"/>
    <mergeCell ref="H22:J22"/>
    <mergeCell ref="K22:M23"/>
    <mergeCell ref="N22:N23"/>
    <mergeCell ref="P22:R22"/>
    <mergeCell ref="T22:W22"/>
    <mergeCell ref="H23:J23"/>
    <mergeCell ref="P23:R23"/>
    <mergeCell ref="T23:W23"/>
    <mergeCell ref="A21:A22"/>
    <mergeCell ref="B21:B22"/>
    <mergeCell ref="C21:C22"/>
    <mergeCell ref="D21:D22"/>
    <mergeCell ref="E21:E22"/>
    <mergeCell ref="F21:F22"/>
    <mergeCell ref="H18:J18"/>
    <mergeCell ref="L18:N18"/>
    <mergeCell ref="O18:Q19"/>
    <mergeCell ref="R18:R19"/>
    <mergeCell ref="T18:W18"/>
    <mergeCell ref="A19:A20"/>
    <mergeCell ref="B19:B20"/>
    <mergeCell ref="C19:C20"/>
    <mergeCell ref="A17:A18"/>
    <mergeCell ref="B17:B18"/>
    <mergeCell ref="C17:C18"/>
    <mergeCell ref="H19:J19"/>
    <mergeCell ref="L19:N19"/>
    <mergeCell ref="T19:W19"/>
    <mergeCell ref="G20:I21"/>
    <mergeCell ref="J20:J21"/>
    <mergeCell ref="L20:N20"/>
    <mergeCell ref="P20:R20"/>
    <mergeCell ref="T20:W20"/>
    <mergeCell ref="L21:N21"/>
    <mergeCell ref="P15:R15"/>
    <mergeCell ref="T15:W15"/>
    <mergeCell ref="G16:I17"/>
    <mergeCell ref="J16:J17"/>
    <mergeCell ref="L16:N16"/>
    <mergeCell ref="P16:R16"/>
    <mergeCell ref="T16:W16"/>
    <mergeCell ref="L17:N17"/>
    <mergeCell ref="P17:R17"/>
    <mergeCell ref="T17:W17"/>
    <mergeCell ref="A15:A16"/>
    <mergeCell ref="B15:B16"/>
    <mergeCell ref="C15:C16"/>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A13:A14"/>
    <mergeCell ref="B13:B14"/>
    <mergeCell ref="C13:C14"/>
    <mergeCell ref="D13:D14"/>
    <mergeCell ref="E13:E14"/>
    <mergeCell ref="A11:A12"/>
    <mergeCell ref="B11:B12"/>
    <mergeCell ref="C11:C12"/>
    <mergeCell ref="D11:D12"/>
    <mergeCell ref="E11:E12"/>
    <mergeCell ref="F11:F12"/>
    <mergeCell ref="AC9:AC10"/>
    <mergeCell ref="AD9:AD10"/>
    <mergeCell ref="AE9:AE10"/>
    <mergeCell ref="AF9:AF10"/>
    <mergeCell ref="I10:L10"/>
    <mergeCell ref="M10:P10"/>
    <mergeCell ref="I9:L9"/>
    <mergeCell ref="M9:P9"/>
    <mergeCell ref="Q9:T10"/>
    <mergeCell ref="U9:X10"/>
    <mergeCell ref="AA9:AA10"/>
    <mergeCell ref="AB9:AB10"/>
    <mergeCell ref="A8:A10"/>
    <mergeCell ref="B8:B10"/>
    <mergeCell ref="C8:C10"/>
    <mergeCell ref="D8:D10"/>
    <mergeCell ref="E8:E10"/>
    <mergeCell ref="F8:F1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J12:J13 J16:J17 R18:R19 J20:J21 J24:J25 N14:N15 N22:N23">
    <cfRule type="expression" dxfId="6" priority="1" stopIfTrue="1">
      <formula>COUNTIF($O$61:$T$68,G12)&gt;0</formula>
    </cfRule>
  </conditionalFormatting>
  <conditionalFormatting sqref="A11:A28 D11:E14 D21:E22 D19 D15 D17 D27:E28 D23 D25">
    <cfRule type="expression" dxfId="5" priority="2" stopIfTrue="1">
      <formula>COUNTIF($B$32:$E$39,$D11)&gt;0</formula>
    </cfRule>
  </conditionalFormatting>
  <conditionalFormatting sqref="C11:C28">
    <cfRule type="expression" dxfId="4" priority="3" stopIfTrue="1">
      <formula>AND(C11&lt;&gt;"Х",C11&lt;&gt;"х",COUNTIF($C$11:$C$58,C11)&gt;1)</formula>
    </cfRule>
  </conditionalFormatting>
  <conditionalFormatting sqref="K24 G22 K16 G14 G18 G26:G28 O20">
    <cfRule type="cellIs" dxfId="3" priority="4" stopIfTrue="1" operator="notEqual">
      <formula>0</formula>
    </cfRule>
  </conditionalFormatting>
  <conditionalFormatting sqref="G12:I13 G16:I17 G20:I21 G24:I25 K14:M15 K22:M23 O18:Q19">
    <cfRule type="expression" dxfId="2" priority="5" stopIfTrue="1">
      <formula>COUNTIF($B$32:$E$39,G12)&gt;0</formula>
    </cfRule>
    <cfRule type="expression" dxfId="1" priority="6" stopIfTrue="1">
      <formula>LEFT(G12,4)="поб."</formula>
    </cfRule>
  </conditionalFormatting>
  <conditionalFormatting sqref="T26:W28">
    <cfRule type="expression" dxfId="0" priority="7" stopIfTrue="1">
      <formula>COUNTIF($B$32:$E$39,T26)&gt;0</formula>
    </cfRule>
  </conditionalFormatting>
  <dataValidations count="5">
    <dataValidation type="list" allowBlank="1" showInputMessage="1" showErrorMessage="1" sqref="H31:K31">
      <formula1>$E$200:$E$201</formula1>
    </dataValidation>
    <dataValidation type="list" allowBlank="1" showInputMessage="1" showErrorMessage="1" sqref="S6:T6">
      <formula1>$C$200:$C$206</formula1>
    </dataValidation>
    <dataValidation type="list" allowBlank="1" showInputMessage="1" showErrorMessage="1" sqref="M6:Q6">
      <formula1>$B$200:$B$201</formula1>
    </dataValidation>
    <dataValidation type="list" allowBlank="1" showInputMessage="1" showErrorMessage="1" sqref="G6:L6">
      <formula1>$A$200:$A$205</formula1>
    </dataValidation>
    <dataValidation type="list" allowBlank="1" showInputMessage="1" showErrorMessage="1" sqref="U6:V6">
      <formula1>$D$200:$D$204</formula1>
    </dataValidation>
  </dataValidations>
  <printOptions horizontalCentered="1"/>
  <pageMargins left="0.15748031496062992" right="0.15748031496062992" top="0.47244094488188981" bottom="0.35433070866141736" header="0.15748031496062992" footer="0.19685039370078741"/>
  <pageSetup paperSize="9" scale="67"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8</xdr:col>
                    <xdr:colOff>57150</xdr:colOff>
                    <xdr:row>0</xdr:row>
                    <xdr:rowOff>19050</xdr:rowOff>
                  </from>
                  <to>
                    <xdr:col>8</xdr:col>
                    <xdr:colOff>571500</xdr:colOff>
                    <xdr:row>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Предв.этап</vt:lpstr>
      <vt:lpstr>Финал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dc:creator>
  <cp:lastModifiedBy>Мария</cp:lastModifiedBy>
  <dcterms:created xsi:type="dcterms:W3CDTF">2022-11-20T19:50:36Z</dcterms:created>
  <dcterms:modified xsi:type="dcterms:W3CDTF">2022-12-18T20:22:50Z</dcterms:modified>
</cp:coreProperties>
</file>